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65" tabRatio="605" activeTab="0"/>
  </bookViews>
  <sheets>
    <sheet name="2019 Fiyat Tarifesi " sheetId="1" r:id="rId1"/>
    <sheet name="2019 Laboratuvar Fiyat Tarifesi" sheetId="2" r:id="rId2"/>
  </sheets>
  <definedNames>
    <definedName name="_xlnm._FilterDatabase" localSheetId="0" hidden="1">'2019 Fiyat Tarifesi '!$C$1:$C$309</definedName>
  </definedNames>
  <calcPr fullCalcOnLoad="1"/>
</workbook>
</file>

<file path=xl/sharedStrings.xml><?xml version="1.0" encoding="utf-8"?>
<sst xmlns="http://schemas.openxmlformats.org/spreadsheetml/2006/main" count="1624" uniqueCount="1058">
  <si>
    <t>BELGE TÜRÜ</t>
  </si>
  <si>
    <t xml:space="preserve">Ruhsat /İzin </t>
  </si>
  <si>
    <t>Ürün/Satış İzinleri</t>
  </si>
  <si>
    <t>Mesul Müdürlük Belgesi</t>
  </si>
  <si>
    <t>Her Kalem Hammadde/Tıbbi Ürün Gaz Üretim İzni</t>
  </si>
  <si>
    <t>Kontrol Belgeleri</t>
  </si>
  <si>
    <t>Klinik Araştırma Ürünü Depolama Hizmeti Kontrol Başvurusu</t>
  </si>
  <si>
    <t>Klinik Araştırma Dokümanları Arşivleme Hizmeti Kontrol Başvurusu</t>
  </si>
  <si>
    <t>İlaç Aktif (Etkin) Madde İhracat Sertifikası</t>
  </si>
  <si>
    <t>Manufacturing Licence</t>
  </si>
  <si>
    <t xml:space="preserve">Geleneksel Bitkisel Tıbbi Ürünler </t>
  </si>
  <si>
    <t>İleri Tedavi Ürünleri</t>
  </si>
  <si>
    <t xml:space="preserve">Devren Düzenlenen Ruhsat Başvurusu </t>
  </si>
  <si>
    <t xml:space="preserve">Zayi Ruhsat Belgesi </t>
  </si>
  <si>
    <t>Tıbbi Beslenme Ürünleri</t>
  </si>
  <si>
    <t>Ecza Deposu Ruhsatı</t>
  </si>
  <si>
    <t xml:space="preserve">Tip I A </t>
  </si>
  <si>
    <t>Tip I B</t>
  </si>
  <si>
    <t xml:space="preserve">Tip II </t>
  </si>
  <si>
    <t>Yeni Başvuru Gerektiren Haller</t>
  </si>
  <si>
    <t>Medikal Gaz Üretim/Dolum Tesisi İzin Belgesi</t>
  </si>
  <si>
    <t xml:space="preserve">Aşı İthal İzni  </t>
  </si>
  <si>
    <t>Allerji Aşıları ve Allerjen Maddeler İzni</t>
  </si>
  <si>
    <t>Ecza Deposu Mesul  Müdürlük Belgesi</t>
  </si>
  <si>
    <t>Medikal Gaz Üretim/Dolum Tesisi Mesul Müdürlük Belgesi</t>
  </si>
  <si>
    <t>Devren Düzenlenen Geleneksel Bitkisel Tıbbi Ürün Ruhsatı</t>
  </si>
  <si>
    <t>Tıbbi Cihaz İle İlgili İş ve İşlemler</t>
  </si>
  <si>
    <t>Medikal Gaz Üretim/Dolum Tesisi Mesul Müdür Belgesi Şerhi</t>
  </si>
  <si>
    <t>İlaç Aktif (Etkin) Madde İhracat Sertifikası Şerhi</t>
  </si>
  <si>
    <t>Belgelere Şerh İşlemleri</t>
  </si>
  <si>
    <t>İzin Belgesi</t>
  </si>
  <si>
    <t>Kozmetik İle İlgili İş ve İşlemler</t>
  </si>
  <si>
    <t>Fatura Şerhleri</t>
  </si>
  <si>
    <t>Devren Düzenlenen Geleneksel Bitkisel Tıbbi Ürün Ruhsatı Başvurusu</t>
  </si>
  <si>
    <t>Geleneksel Bitkisel Tıbbi Ürünler İçin İlacın Piyasada Olduğuna Dair Belge</t>
  </si>
  <si>
    <t>Tıbbi Amaçlı Bebek Mamaları İçin Kontrol Belgesi Onayı</t>
  </si>
  <si>
    <t>Enteral Beslenme Ürünleri İçin Kontrol Belgesi Onayı</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</si>
  <si>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</si>
  <si>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</si>
  <si>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</si>
  <si>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</si>
  <si>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</si>
  <si>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</si>
  <si>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</si>
  <si>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</si>
  <si>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</si>
  <si>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Ara Ürün/Geleneksel Bitkisel Tıbbı Ürün</t>
  </si>
  <si>
    <t>İthalat Kayıt Talep Formu</t>
  </si>
  <si>
    <t>KAN ÜRÜNLERİ KONTROLÜNE YÖNELİK ANALİZLER</t>
  </si>
  <si>
    <t>TİTCK
KOD</t>
  </si>
  <si>
    <t>Numune Miktarı</t>
  </si>
  <si>
    <t>Analiz Ücreti TL</t>
  </si>
  <si>
    <t>*</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</si>
  <si>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</si>
  <si>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</si>
  <si>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</si>
  <si>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</si>
  <si>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</si>
  <si>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</si>
  <si>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</si>
  <si>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</si>
  <si>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</si>
  <si>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</si>
  <si>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</si>
  <si>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</si>
  <si>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</si>
  <si>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</si>
  <si>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</si>
  <si>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</si>
  <si>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</si>
  <si>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</si>
  <si>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</si>
  <si>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</si>
  <si>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</si>
  <si>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</si>
  <si>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</si>
  <si>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</si>
  <si>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</si>
  <si>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</si>
  <si>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</si>
  <si>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A) Ruhsat alacak kan ürünleri için hacimlerine, katı/sıvı olmalarına ve uygulama yoluna göre (I.V/I.M) hesaplanır.</t>
  </si>
  <si>
    <t>B) Sadece virolojik analizi yapılacak kan ürünleri için:</t>
  </si>
  <si>
    <t>BİYOLOJİK KONTROLLER</t>
  </si>
  <si>
    <t>Gel-clot Yöntemi,</t>
  </si>
  <si>
    <t xml:space="preserve">Bakteriyal Endotoksinler (LAL) Testi </t>
  </si>
  <si>
    <t>1 adet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</si>
  <si>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</si>
  <si>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</si>
  <si>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</si>
  <si>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</si>
  <si>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</si>
  <si>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</si>
  <si>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</si>
  <si>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</si>
  <si>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</si>
  <si>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</si>
  <si>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</si>
  <si>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(Hücre dizisi firma tarafından karşılanacaktır)</t>
  </si>
  <si>
    <t>In Vivo Testler</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</si>
  <si>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</si>
  <si>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</si>
  <si>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</si>
  <si>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</si>
  <si>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</si>
  <si>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</si>
  <si>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</si>
  <si>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</si>
  <si>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</si>
  <si>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</si>
  <si>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</si>
  <si>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</si>
  <si>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</si>
  <si>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</si>
  <si>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</si>
  <si>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</si>
  <si>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</si>
  <si>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</si>
  <si>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</si>
  <si>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</si>
  <si>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</si>
  <si>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</si>
  <si>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</si>
  <si>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</si>
  <si>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</si>
  <si>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</si>
  <si>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</si>
  <si>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</si>
  <si>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</si>
  <si>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100 mL</t>
  </si>
  <si>
    <t>Ortalama Ağırlık, Dağılma, Sertlik, Ufalanma, Doz Sayısı, Çökme Hızı, Sertleşme Süresi Tayini, Ekstre Olabilen Maddeler  (Her Biri İçin)</t>
  </si>
  <si>
    <t>Partikül Kontrolleri, Mikroskobik Kontroller (Büyük Hacimli)</t>
  </si>
  <si>
    <t>Partikül Kontrolleri, Mikroskobik Kontroller (Küçük Hacimli)</t>
  </si>
  <si>
    <t>Nem Tayini:</t>
  </si>
  <si>
    <t>Karl Fischer Yöntemi</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</si>
  <si>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</si>
  <si>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</si>
  <si>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</si>
  <si>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</si>
  <si>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</si>
  <si>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</si>
  <si>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</si>
  <si>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</si>
  <si>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</si>
  <si>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</si>
  <si>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</si>
  <si>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İyon Kromatografisi Yöntemi</t>
  </si>
  <si>
    <t>UPLC (Ultra Performanslı Sıvı Kromatografisi) Yöntemi</t>
  </si>
  <si>
    <t>Diğer</t>
  </si>
  <si>
    <t>Ekstraksiyon (Her Bir Numune İçin)</t>
  </si>
  <si>
    <t>MİKTAR TAYİNLERİ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</si>
  <si>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</si>
  <si>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</si>
  <si>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</si>
  <si>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</si>
  <si>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</si>
  <si>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</si>
  <si>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</si>
  <si>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</si>
  <si>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</si>
  <si>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</si>
  <si>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</si>
  <si>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</si>
  <si>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</si>
  <si>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</si>
  <si>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</si>
  <si>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</si>
  <si>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</si>
  <si>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</si>
  <si>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</si>
  <si>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</si>
  <si>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</si>
  <si>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</si>
  <si>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</si>
  <si>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</si>
  <si>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</si>
  <si>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</si>
  <si>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</si>
  <si>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</si>
  <si>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</si>
  <si>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</si>
  <si>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Sterilite Testi</t>
  </si>
  <si>
    <t>Direkt Yöntem</t>
  </si>
  <si>
    <t>4 adet</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</si>
  <si>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</si>
  <si>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</si>
  <si>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</si>
  <si>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</si>
  <si>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</si>
  <si>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</si>
  <si>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</si>
  <si>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</si>
  <si>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</si>
  <si>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</si>
  <si>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</si>
  <si>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</si>
  <si>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</si>
  <si>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</si>
  <si>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</si>
  <si>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</si>
  <si>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</si>
  <si>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</si>
  <si>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</si>
  <si>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</si>
  <si>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</si>
  <si>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</si>
  <si>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</si>
  <si>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</si>
  <si>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</si>
  <si>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</si>
  <si>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</si>
  <si>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</si>
  <si>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</si>
  <si>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</si>
  <si>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FT-IR,  Spektrofotometrik Yöntem</t>
  </si>
  <si>
    <t>Alev Fotometrik Yöntem</t>
  </si>
  <si>
    <t xml:space="preserve">Protezlerde Shell- liner tutunum testi </t>
  </si>
  <si>
    <t xml:space="preserve">Protezlerde Head- Neck tutunum testi </t>
  </si>
  <si>
    <t xml:space="preserve">Yorulma testi </t>
  </si>
  <si>
    <t>Aşınma Similasyonu</t>
  </si>
  <si>
    <t>2 adet</t>
  </si>
  <si>
    <t>Burma testi</t>
  </si>
  <si>
    <t>Şeker Ölçüm Cihaz Sistemleri</t>
  </si>
  <si>
    <t>5-HEMODİYALİZ ÇÖZELTİLERİNİN DİLÜSYONUNDA KULLANILAN SU ANALİZLERİ</t>
  </si>
  <si>
    <t>(Avrupa Farmokopesine Göre)</t>
  </si>
  <si>
    <t xml:space="preserve">Kimyasal Analizler </t>
  </si>
  <si>
    <t>2 L</t>
  </si>
  <si>
    <t>Fiziksel Kontrol</t>
  </si>
  <si>
    <t xml:space="preserve">Görünüş </t>
  </si>
  <si>
    <r>
      <t xml:space="preserve">Avrupa Farmakopesi  </t>
    </r>
    <r>
      <rPr>
        <sz val="10"/>
        <rFont val="Times New Roman"/>
        <family val="1"/>
      </rPr>
      <t>Renk Reaksiyonu</t>
    </r>
  </si>
  <si>
    <t xml:space="preserve">Asitlik-Alkalitik Testi </t>
  </si>
  <si>
    <t>Total Mevcut  Klor</t>
  </si>
  <si>
    <r>
      <t xml:space="preserve">Avrupa Farmakopesi  </t>
    </r>
    <r>
      <rPr>
        <sz val="10"/>
        <rFont val="Times New Roman"/>
        <family val="1"/>
      </rPr>
      <t>Renk reaksiyonu</t>
    </r>
  </si>
  <si>
    <t xml:space="preserve">Klorür Testi – </t>
  </si>
  <si>
    <t>EPA 300.1</t>
  </si>
  <si>
    <t xml:space="preserve">Sülfat Testi </t>
  </si>
  <si>
    <t>EPA 300.1-</t>
  </si>
  <si>
    <t>ISO 10304-1/ İyon Kromatografi</t>
  </si>
  <si>
    <t xml:space="preserve">Nitrat Testi </t>
  </si>
  <si>
    <t xml:space="preserve">Ağır Metal Testi </t>
  </si>
  <si>
    <t xml:space="preserve">Okside Olabilen Maddeler </t>
  </si>
  <si>
    <t xml:space="preserve">Amonyum Testi </t>
  </si>
  <si>
    <r>
      <t xml:space="preserve">Avrupa Farmakopesi  </t>
    </r>
    <r>
      <rPr>
        <sz val="10"/>
        <rFont val="Times New Roman"/>
        <family val="1"/>
      </rPr>
      <t>AAS</t>
    </r>
  </si>
  <si>
    <t xml:space="preserve">Kalsiyum  Tayini </t>
  </si>
  <si>
    <t>EPA 200.8-</t>
  </si>
  <si>
    <t>TSEN ISO 14911/İyon Kromatografi</t>
  </si>
  <si>
    <t xml:space="preserve">Magnezyum Tayini </t>
  </si>
  <si>
    <t xml:space="preserve">Çinko Tayini </t>
  </si>
  <si>
    <t>EPA Metot 6020 A/ICP-MS</t>
  </si>
  <si>
    <r>
      <t xml:space="preserve">Avrupa Farmakopesi  </t>
    </r>
    <r>
      <rPr>
        <sz val="10"/>
        <rFont val="Times New Roman"/>
        <family val="1"/>
      </rPr>
      <t xml:space="preserve">Potansiyometrik </t>
    </r>
  </si>
  <si>
    <t>Florür Potansiyometrik Tayini</t>
  </si>
  <si>
    <t>ISO 10304-1 / İyon Kromatografi</t>
  </si>
  <si>
    <r>
      <t xml:space="preserve">Avrupa Farmakopesi  </t>
    </r>
    <r>
      <rPr>
        <sz val="10"/>
        <rFont val="Times New Roman"/>
        <family val="1"/>
      </rPr>
      <t>Alev Fotometresi</t>
    </r>
  </si>
  <si>
    <t xml:space="preserve">Sodyum  Tayini </t>
  </si>
  <si>
    <t xml:space="preserve">Potasyum Tayini </t>
  </si>
  <si>
    <r>
      <t xml:space="preserve">Avrupa Farmakopesi  </t>
    </r>
    <r>
      <rPr>
        <sz val="10"/>
        <rFont val="Times New Roman"/>
        <family val="1"/>
      </rPr>
      <t>Spektroflorometre</t>
    </r>
  </si>
  <si>
    <t xml:space="preserve">Alüminyum  Tayini </t>
  </si>
  <si>
    <t xml:space="preserve">Avrupa Farmakopesi  </t>
  </si>
  <si>
    <t xml:space="preserve">Civa Tayini </t>
  </si>
  <si>
    <t xml:space="preserve">EPA Metot 6020 </t>
  </si>
  <si>
    <t>A/ICP-MS</t>
  </si>
  <si>
    <t>Avrupa Farmakopesi  2008 2.6.12</t>
  </si>
  <si>
    <t xml:space="preserve">Mikrobiyal Kontaminasyon </t>
  </si>
  <si>
    <t>4 adet  (250 mL)</t>
  </si>
  <si>
    <t>Avrupa Farmakopesi  2008 2.6.14</t>
  </si>
  <si>
    <t xml:space="preserve">Bakteriyal Endotoksin (LAL) </t>
  </si>
  <si>
    <t>TOPLAM</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</si>
  <si>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</si>
  <si>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</si>
  <si>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</si>
  <si>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</si>
  <si>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</si>
  <si>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</si>
  <si>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</si>
  <si>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</si>
  <si>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</si>
  <si>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</si>
  <si>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</si>
  <si>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</si>
  <si>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</si>
  <si>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</si>
  <si>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</si>
  <si>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</si>
  <si>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</si>
  <si>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</si>
  <si>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</si>
  <si>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</si>
  <si>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</si>
  <si>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</si>
  <si>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</si>
  <si>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</si>
  <si>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</si>
  <si>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</si>
  <si>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</si>
  <si>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</si>
  <si>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</si>
  <si>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</si>
  <si>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</si>
  <si>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</si>
  <si>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</si>
  <si>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</si>
  <si>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</si>
  <si>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</si>
  <si>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</si>
  <si>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</si>
  <si>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</si>
  <si>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</si>
  <si>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</si>
  <si>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</si>
  <si>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</si>
  <si>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</si>
  <si>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</si>
  <si>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</si>
  <si>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</si>
  <si>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</si>
  <si>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</si>
  <si>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</si>
  <si>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</si>
  <si>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</si>
  <si>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</si>
  <si>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</si>
  <si>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</si>
  <si>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</si>
  <si>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</si>
  <si>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</si>
  <si>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</si>
  <si>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</si>
  <si>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</si>
  <si>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</si>
  <si>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</si>
  <si>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</si>
  <si>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</si>
  <si>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</si>
  <si>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</si>
  <si>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</si>
  <si>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</si>
  <si>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</si>
  <si>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</si>
  <si>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</si>
  <si>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</si>
  <si>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</si>
  <si>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</si>
  <si>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</si>
  <si>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</si>
  <si>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</si>
  <si>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</si>
  <si>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</si>
  <si>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</si>
  <si>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</si>
  <si>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</si>
  <si>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</si>
  <si>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</si>
  <si>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</si>
  <si>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</si>
  <si>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</si>
  <si>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</si>
  <si>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</si>
  <si>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</si>
  <si>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</si>
  <si>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</si>
  <si>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</si>
  <si>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</si>
  <si>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</si>
  <si>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</si>
  <si>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</si>
  <si>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</si>
  <si>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</si>
  <si>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</si>
  <si>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</si>
  <si>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</si>
  <si>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</si>
  <si>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</si>
  <si>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</si>
  <si>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</si>
  <si>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</si>
  <si>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</si>
  <si>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</si>
  <si>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</si>
  <si>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</si>
  <si>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</si>
  <si>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</si>
  <si>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</si>
  <si>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</si>
  <si>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</si>
  <si>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</si>
  <si>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</si>
  <si>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</si>
  <si>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</si>
  <si>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</si>
  <si>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</si>
  <si>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</si>
  <si>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</si>
  <si>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</si>
  <si>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</si>
  <si>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</si>
  <si>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</si>
  <si>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</si>
  <si>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</si>
  <si>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</si>
  <si>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</si>
  <si>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</si>
  <si>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</si>
  <si>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</si>
  <si>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</si>
  <si>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</si>
  <si>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</si>
  <si>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</si>
  <si>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</si>
  <si>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</si>
  <si>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</si>
  <si>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</si>
  <si>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</si>
  <si>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</si>
  <si>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</si>
  <si>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</si>
  <si>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</si>
  <si>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</si>
  <si>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Ruhsatsız Biyolojik Ürünlerde Ruhsata Esas Analiz İçin Numune İthal İzni Başvurusu</t>
  </si>
  <si>
    <t>Ruhsat Yenileme Başvurusu</t>
  </si>
  <si>
    <t>Varyasyon işlemlerine Bağlı Geleneksel Bitkisel Tıbbi Ürün Ruhsatı Değişikliği Belgesi</t>
  </si>
  <si>
    <t>Zayi Geleneksel Bitkisel Tıbbi Ürün Ruhsat Belgesi</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</si>
  <si>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</si>
  <si>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</si>
  <si>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</si>
  <si>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Tıbbi Amaçlı Bebek Mamaları İçin İlk İthalat/ İlk İmalat İzni</t>
  </si>
  <si>
    <t>Enteral Beslenme Ürünleri İçin İlk İthalat/İlk İmalat İzni</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</si>
  <si>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</si>
  <si>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</si>
  <si>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</si>
  <si>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</si>
  <si>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</si>
  <si>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</si>
  <si>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</si>
  <si>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</si>
  <si>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</si>
  <si>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</si>
  <si>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</si>
  <si>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</si>
  <si>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</si>
  <si>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</si>
  <si>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</si>
  <si>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</si>
  <si>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Hidroklorik Asit, Sülfürik Asit Permisi İçin</t>
  </si>
  <si>
    <t>Yeterlilik Belgesi</t>
  </si>
  <si>
    <t>Biyoeşdeğerlik Sertifikası</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</si>
  <si>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</si>
  <si>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</si>
  <si>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</si>
  <si>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</si>
  <si>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</si>
  <si>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</si>
  <si>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</si>
  <si>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</si>
  <si>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</si>
  <si>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</si>
  <si>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Biyoaktivite Tayini</t>
  </si>
  <si>
    <t xml:space="preserve"> ELISA Yöntemi</t>
  </si>
  <si>
    <t>İn vivo Potens Testi</t>
  </si>
  <si>
    <t xml:space="preserve">Biyolojik aktivite tayini </t>
  </si>
  <si>
    <t>Total Protein (Protein Azot Miktarı)</t>
  </si>
  <si>
    <t>Ön Hazırlık +Kjeldahl, Ön Hazırlık+Dumas</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</si>
  <si>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</si>
  <si>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</si>
  <si>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</si>
  <si>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İşareti Taşımayan Tıbbi Cihaz Araştırmalarında Önemli Değişiklik Başvurusu
 (Tez Çalışmaları ve Akademik Çalışmalar Hariç)</t>
  </si>
  <si>
    <t>GMP Sertifikası (Türkçe ve İngilizce-Yerli Üretim Tesisleri için)</t>
  </si>
  <si>
    <t>TIBBİ ENTERAL BESLENME ÜRÜNLERİ KONTROLÜNE YÖNELİK ANALİZLER</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</si>
  <si>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</si>
  <si>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</si>
  <si>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</si>
  <si>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</si>
  <si>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</si>
  <si>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</si>
  <si>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</si>
  <si>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</si>
  <si>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Ruhsatnamesi**</t>
  </si>
  <si>
    <t>Personel Çalışma Belgesi**</t>
  </si>
  <si>
    <t>Optisyenlik Müessesesi Ruhsatnamesi Yenileme**</t>
  </si>
  <si>
    <t>Ismarlama Protez Ortez Merkez Ruhsatı**</t>
  </si>
  <si>
    <t>Ismarlama Protez Ortez Merkez Ruhsatı Yenileme**</t>
  </si>
  <si>
    <t>İşitme Cihazı Merkez Ruhsatı**</t>
  </si>
  <si>
    <t>İşitme Cihazı Merkez Ruhsatı Yenileme**</t>
  </si>
  <si>
    <t>Ismarlama Protez ve Ortez/İşitme Cihazı Merkezi Sorumlu Müdür Belgesi Yenileme**</t>
  </si>
  <si>
    <t>Ortez Protez Yapım Uygulama Merkezi/İşitme Cihazı Satış ve Uygulama Merkezi  Sorumlu Müdür Belgesi**</t>
  </si>
  <si>
    <t>Defter Tasdiki**</t>
  </si>
  <si>
    <t xml:space="preserve">Sertli Ölçümü(ortalama) Makro </t>
  </si>
  <si>
    <t xml:space="preserve">Sertli Ölçümü(ortalama) Mikro </t>
  </si>
  <si>
    <t>implant malzeme kimyasal içerik EDS Analizi, diğerleri</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</si>
  <si>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</si>
  <si>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</si>
  <si>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</si>
  <si>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</si>
  <si>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</si>
  <si>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</si>
  <si>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</si>
  <si>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</si>
  <si>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</si>
  <si>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</si>
  <si>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</si>
  <si>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</si>
  <si>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</si>
  <si>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</si>
  <si>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</si>
  <si>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Tıbbi Cihaz Satış Merkezi Yetki Belgesi Yenileme**</t>
  </si>
  <si>
    <t>Sorumlu Müdür Yeterlilik Belgesi</t>
  </si>
  <si>
    <t>Satış Tanıtım Elemanı Yeterlilik Belgesi</t>
  </si>
  <si>
    <t>Klinik Destek Elemanı Yeterlilik Belgesi</t>
  </si>
  <si>
    <t>Sorumlu Müdür Yeterlilik Belgesi Yenileme</t>
  </si>
  <si>
    <t>Satış Tanıtım Elemanı Yeterlilik Belgesi Yenileme</t>
  </si>
  <si>
    <t>Klinik Destek Elemanı Yeterlilik Belgesi Yenileme</t>
  </si>
  <si>
    <t>Sorumlu Müdür Çalışma Belgesi**</t>
  </si>
  <si>
    <t>Satış Tanıtım Elemanı Çalışma Belgesi**</t>
  </si>
  <si>
    <t>Klinik Destek Elemanı Çalışma Belgesi**</t>
  </si>
  <si>
    <t>Sorumlu Müdür Çalışma Belgesi Yenileme**</t>
  </si>
  <si>
    <t>Satış Tanıtım Elemanı Çalışma Belgesi Yenileme**</t>
  </si>
  <si>
    <t>Klinik Destek Elemanı Çalışma Belgesi Yenileme**</t>
  </si>
  <si>
    <t>Satış Tanıtım Elemanı Kimlik Kartı**</t>
  </si>
  <si>
    <t>Klinik Destek Elemanı Kimlik Kartı**</t>
  </si>
  <si>
    <t>Satış Tanıtım Elemanı Kimlik Kartı Yenileme**</t>
  </si>
  <si>
    <t>Klinik Destek Elemanı Kimlik Kartı Yenileme**</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</si>
  <si>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</si>
  <si>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</si>
  <si>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</si>
  <si>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</si>
  <si>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</si>
  <si>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</si>
  <si>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</si>
  <si>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</si>
  <si>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</si>
  <si>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</si>
  <si>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</si>
  <si>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</si>
  <si>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</si>
  <si>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</si>
  <si>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</si>
  <si>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</si>
  <si>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</si>
  <si>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r>
      <t>Ön İşlemler (</t>
    </r>
    <r>
      <rPr>
        <sz val="10"/>
        <rFont val="Times New Roman"/>
        <family val="1"/>
      </rPr>
      <t>Mikrodalgada Tahrip, Ekstraksiyon, Distilasyon, Tahrip, Kjeldahl, Dumas, Diğer) Her Bir İşlem</t>
    </r>
  </si>
  <si>
    <t>Paket Fiyatı</t>
  </si>
  <si>
    <t>10 doz için-80 vial</t>
  </si>
  <si>
    <t>1 vial</t>
  </si>
  <si>
    <t>1 ml</t>
  </si>
  <si>
    <t>1 flakon</t>
  </si>
  <si>
    <t>10 adet (1 seri için)</t>
  </si>
  <si>
    <t>2 ml</t>
  </si>
  <si>
    <t>10 vial</t>
  </si>
  <si>
    <t>20 ml</t>
  </si>
  <si>
    <t>25 ml</t>
  </si>
  <si>
    <t>3 ml</t>
  </si>
  <si>
    <t>Volümetrik</t>
  </si>
  <si>
    <t xml:space="preserve">Osmolite </t>
  </si>
  <si>
    <t>Osmometrik yöntem</t>
  </si>
  <si>
    <t>Partikül Sayımı</t>
  </si>
  <si>
    <t>5 ml</t>
  </si>
  <si>
    <t>300 mg</t>
  </si>
  <si>
    <t>20 vial</t>
  </si>
  <si>
    <t>6 ml</t>
  </si>
  <si>
    <t>4 ml</t>
  </si>
  <si>
    <t>İnsan Kaynaklı Tetanoz İmmunglobulinleri Potens Testi.</t>
  </si>
  <si>
    <t>Vero Hücresi ile Difteri Toksini Antiserumu Potens Testi</t>
  </si>
  <si>
    <t xml:space="preserve"> -</t>
  </si>
  <si>
    <t>0.5 ml</t>
  </si>
  <si>
    <t>10 ml</t>
  </si>
  <si>
    <t>Fenol Miktar Tayini</t>
  </si>
  <si>
    <t>2,5 ml</t>
  </si>
  <si>
    <t>ELİSA Yöntemi</t>
  </si>
  <si>
    <t>Final Ürün ( anti-HCV, anti-HIV1-2, HBsAg)</t>
  </si>
  <si>
    <t>Her bir seri için 5 vial</t>
  </si>
  <si>
    <t>Real Time PCR Yöntemi</t>
  </si>
  <si>
    <t>Plazma pool için HCV-RNA (Kantitatif viral yük)</t>
  </si>
  <si>
    <t xml:space="preserve">Flow Sitometri </t>
  </si>
  <si>
    <t>Eritropoetin Potens Testi</t>
  </si>
  <si>
    <t>3 Adet</t>
  </si>
  <si>
    <t>Biyoanalizör ile yapılan Tayinler</t>
  </si>
  <si>
    <t>Protein /Nukleik asit analizi</t>
  </si>
  <si>
    <t>Çok Katlı Hücre Kültürü Yöntemi</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</si>
  <si>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</si>
  <si>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</si>
  <si>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</si>
  <si>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</si>
  <si>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</si>
  <si>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</si>
  <si>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</si>
  <si>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</si>
  <si>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</si>
  <si>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</si>
  <si>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 xml:space="preserve">SDS-PAGE Jel  Elektroforez </t>
  </si>
  <si>
    <t xml:space="preserve">5 ml, 10 ml numunelerden en az 10 adet </t>
  </si>
  <si>
    <t>50 ml'den 4 adet</t>
  </si>
  <si>
    <t>100 ml'den 2 adet</t>
  </si>
  <si>
    <t>BE/BY Çalışmaları İçin İyi Klinik Uygulamaları (İKU) Klinik ve/veya Biyoanalitik Laboratuvar) Kontrol Denetimi (Yurtdışı)</t>
  </si>
  <si>
    <t>BE/BY Çalışmaları İçin İyi Klinik Uygulamaları (İKU) Klinik ve/veya Biyoanalitik Laboratuvar) Uygunluk Sertifikası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</si>
  <si>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</si>
  <si>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Sertifikası</t>
  </si>
  <si>
    <t xml:space="preserve">Sözleşmeli Araştırma Kuruluşu Açılış Denetimi/Kontrol Denetimi Başvurusu </t>
  </si>
  <si>
    <t>Sözleşmeli Araştırma Kuruluşu Uygunluk Sertifikası</t>
  </si>
  <si>
    <t>Destekleyici Kontrol Denetimi Başvurusu</t>
  </si>
  <si>
    <t>Faz I Çalışmalarının Yapılacağı Yerlerin Açılış Denetimi/Kontrol Denetimi Başvurusu</t>
  </si>
  <si>
    <t>Faz I Çalışmalarının Yapılacağı Yerler İçin Uygunluk Sertifikası</t>
  </si>
  <si>
    <t>Nakil İşlemlerinde Ecza Deposu Ruhsatı</t>
  </si>
  <si>
    <t>Nakil İşlemlerinde Ecza Deposu Mesul Müdürlük Belgesi</t>
  </si>
  <si>
    <t xml:space="preserve"> *Hacmi 5 ml ve üzerinde olan ürünlerden 3 adet</t>
  </si>
  <si>
    <t xml:space="preserve"> *Hacmi 5 ml nin altında olan ürünlerden “toplam hacim 10 ml olacak” sayıda numune alınır.</t>
  </si>
  <si>
    <t xml:space="preserve">   Sterilite kontrolü için numune sayısı :</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</si>
  <si>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</si>
  <si>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</si>
  <si>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Farmakovijilans Yetkilisi Eğitimi Katılım Belgesi</t>
  </si>
  <si>
    <t>Özel Diş Protez Laboratuar Açılış Ruhsatı Belgesi **</t>
  </si>
  <si>
    <t>Özel Diş Protez Laboratuarı Sorumlu Müdür Belge Bedeli **</t>
  </si>
  <si>
    <t>Diş Protez Teknisyenliği Meslek Belgesi Bedeli **</t>
  </si>
  <si>
    <t xml:space="preserve">Tıbbi Cihaz Klinik Araştırma Değişiklik Başvurusu ( CE işareti Taşıyan ve Taşımayan Çalışmalarda) </t>
  </si>
  <si>
    <t>Lazer tekniği ile mikron altı tane boyutu analizi (0.0005 - 5 mm)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</si>
  <si>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</si>
  <si>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</si>
  <si>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</si>
  <si>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</si>
  <si>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</si>
  <si>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</si>
  <si>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</si>
  <si>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</si>
  <si>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</si>
  <si>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</si>
  <si>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</si>
  <si>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Özel Diş Protez Laboratuarı Ruhsat Yenileme Bedeli **</t>
  </si>
  <si>
    <t>Dezenfektan Etkinlik Testi</t>
  </si>
  <si>
    <t>Antimikrobiyal Aktivitenin Belirlenmesi testi</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</si>
  <si>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</si>
  <si>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</si>
  <si>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</si>
  <si>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</si>
  <si>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</si>
  <si>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</si>
  <si>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</si>
  <si>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</si>
  <si>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</si>
  <si>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</si>
  <si>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</si>
  <si>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</si>
  <si>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</si>
  <si>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</si>
  <si>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</si>
  <si>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</si>
  <si>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</si>
  <si>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</si>
  <si>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Tetanoz İmmun Serumu Potens Testi</t>
  </si>
  <si>
    <t>At Kaynaklı Akrep İmmun Serumu Potens Testi</t>
  </si>
  <si>
    <t>At Kaynaklı Kuduz İmmunserumu Potens Testi</t>
  </si>
  <si>
    <t>MNT Metodu</t>
  </si>
  <si>
    <t>RIFFIT Metodu</t>
  </si>
  <si>
    <t>2 vial</t>
  </si>
  <si>
    <t>Direk Eliza Metodu</t>
  </si>
  <si>
    <t>İnsan Kaynaklı Kuduz İmmunserumu Potens Testi</t>
  </si>
  <si>
    <t>Hücre Kültürü Nötralizasyon Testi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</si>
  <si>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</si>
  <si>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</si>
  <si>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</si>
  <si>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</si>
  <si>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</si>
  <si>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</si>
  <si>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</si>
  <si>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</si>
  <si>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M-Crosol Miktar Tayini</t>
  </si>
  <si>
    <t>İnfluenza Virüs İnaktivasyon Testi (İn Vivo Yöntemi)</t>
  </si>
  <si>
    <t>Geleneksel Bitkisel Tıbbi Ürünler İçin İlave Başvuru Gerektiren Haller</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</si>
  <si>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</si>
  <si>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</si>
  <si>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</si>
  <si>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</si>
  <si>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</si>
  <si>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</si>
  <si>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</si>
  <si>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</si>
  <si>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</si>
  <si>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1.Sınıf Geri Çekme Dosya İncelemesi (Herbir Parti İçin)</t>
  </si>
  <si>
    <t>2.Sınıf Geri Çekme Dosya İncelemesi (Herbir Parti İçin)</t>
  </si>
  <si>
    <t xml:space="preserve">3.Sınıf Geri Çekme Dosya İncelemesi (Herbir Parti İçin) </t>
  </si>
  <si>
    <t xml:space="preserve">Kozmetik Ürün veya Hammaddeleri ile Gönüllüler Üzerinde Yapılacak Çalışma veya Araştırma Önemli Değişiklik Başvuru Ücreti </t>
  </si>
  <si>
    <t>Sorumlu Müdür Çalışma Belgesi</t>
  </si>
  <si>
    <t>Uzman Çalışma Belgesi</t>
  </si>
  <si>
    <t>Uzman Çalışma Belgesi Yetki Grubu Genişletme</t>
  </si>
  <si>
    <t>Yukarıda "**" ile belirlenen iş ve işlemlere ilişkin ücretler Genel Bütçe'ye gelir kaydedilecektir.</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</si>
  <si>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</si>
  <si>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</si>
  <si>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</si>
  <si>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</si>
  <si>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</si>
  <si>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</si>
  <si>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</si>
  <si>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</si>
  <si>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</si>
  <si>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</si>
  <si>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</si>
  <si>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</si>
  <si>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</si>
  <si>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</si>
  <si>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</si>
  <si>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</si>
  <si>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</si>
  <si>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</si>
  <si>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Mesul Müdürlük Belgesi</t>
  </si>
  <si>
    <t>Geleneksel Bitkisel Tıbbi Ürün Üretim Yeri Mesul Müdür Belgesi Şerhi</t>
  </si>
  <si>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</si>
  <si>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</si>
  <si>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</si>
  <si>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</si>
  <si>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</si>
  <si>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</si>
  <si>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</si>
  <si>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</si>
  <si>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</si>
  <si>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</si>
  <si>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</si>
  <si>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</si>
  <si>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</si>
  <si>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</si>
  <si>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</si>
  <si>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</si>
  <si>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</si>
  <si>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</si>
  <si>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</si>
  <si>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</si>
  <si>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</si>
  <si>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 xml:space="preserve">Ürün Geri Çekme </t>
  </si>
  <si>
    <t>Hammadde/Tıbbi Ürün Gaz Üretim İzni</t>
  </si>
  <si>
    <t>İmplant malzeme kopma kuvveti, çekme kuvveti,basma kuvveti v.b. deneyi</t>
  </si>
  <si>
    <t>Taramalı Elektron Mikroskobu (SEM)</t>
  </si>
  <si>
    <t>Çeliklerden kimyasal içerik analizi</t>
  </si>
  <si>
    <t>Yetkilendirilmiş Laboratuvar İlk Başvuru Ücreti</t>
  </si>
  <si>
    <t>Yetkilendirilmiş Laboratuvar Kapsam Genişletme ve YerindeTekrar  Denetim Ücreti</t>
  </si>
  <si>
    <t xml:space="preserve"> Analiz Ücreti TL</t>
  </si>
  <si>
    <t>Sorumlu Müdür Kimlik Kartı**</t>
  </si>
  <si>
    <t>Sorumlu Müdür Kimlik Kartı Yenileme**</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</si>
  <si>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</si>
  <si>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</si>
  <si>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</si>
  <si>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</si>
  <si>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</si>
  <si>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</si>
  <si>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</si>
  <si>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Tıbbi Cihaz Klinik Araştırmalarında Kullanılacak Araştırma Ürünlerinin (CE işareti taşımayan)İthalat Başvurusu</t>
  </si>
  <si>
    <t>Avrupa Farmakopesi 2.5.12</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</si>
  <si>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</si>
  <si>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</si>
  <si>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</si>
  <si>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</si>
  <si>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</si>
  <si>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</si>
  <si>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</si>
  <si>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</si>
  <si>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r>
      <t xml:space="preserve">SRD Metodu </t>
    </r>
    <r>
      <rPr>
        <sz val="10"/>
        <rFont val="Times New Roman"/>
        <family val="1"/>
      </rPr>
      <t>EP 2.7.1</t>
    </r>
  </si>
  <si>
    <t>Kjeldahl, Biüre, Warburg-Christian, Lowry (KİT METODU), Dumas</t>
  </si>
  <si>
    <t>Faturalama/İthalat/Dağıtım Yeri İçin Başvurusu</t>
  </si>
  <si>
    <t>Geleneksel Bitkisel Tıbbi Ürünlerde Faturalama/İthalat/Dağıtım Yeri İçin Başvurusu</t>
  </si>
  <si>
    <t>Üretim Yeri İzin Belgesi Yenilenmesi (Kurum Kararıyla)</t>
  </si>
  <si>
    <t>Diş İmplantları İçin Yorulma Testi</t>
  </si>
  <si>
    <t>Geleneksel Bitkisel Tıbbi Ürün Üretim Yeri İzin Belgesi</t>
  </si>
  <si>
    <t xml:space="preserve">Geleneksel Bitkisel Tıbbi Ürün Üretim Yeri Açılış Denetimi </t>
  </si>
  <si>
    <t>Beşeri Tıbbi Ürünlerin Kontratlı Analiz Laboratuvarları Denetimi</t>
  </si>
  <si>
    <t>Beşeri Tıbbi Ürünlerin Kontratlı Analiz Laboratuvarları Ek Faaliyet Denetimi</t>
  </si>
  <si>
    <t>İyi Farmakovijilans Uygulamaları Sertifikası</t>
  </si>
  <si>
    <t>Seri Serbest Bırakma Yeri Başvuru ve Değerlendirme</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</si>
  <si>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</si>
  <si>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</si>
  <si>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Yenileme Denetimi Başvuru ve Değerlendirme Ücreti (Belgelendirme hariç)(Her bir tesis için ruhsata esas her bir ürün başına)</t>
  </si>
  <si>
    <t xml:space="preserve">Yurtdışı İyi Üretim Uygulamaları (GMP) Sertifikası </t>
  </si>
  <si>
    <t>Seri Serbest Bırakma Yeri Mesul Müdürlük  Belgesi</t>
  </si>
  <si>
    <t>İlaç Takip Sistemi İle İlgili İşlemler</t>
  </si>
  <si>
    <t>Farmasötik Ürün Ruhsat Durumu Beyanı</t>
  </si>
  <si>
    <t>Sağlık Beyanı İzni Belgesi Ücreti</t>
  </si>
  <si>
    <t>Sağlık Beyanı Başvuru Ücreti</t>
  </si>
  <si>
    <t>Fiyat Degerlendirme Komisyonu Başvuru Ücreti</t>
  </si>
  <si>
    <t>Özel Tıbbi Amaçlı Gıdalar için izin başvuru ücreti</t>
  </si>
  <si>
    <t>Özel Tıbbi Amaçlı Gıdalar izin belgesi ücreti (ithal)</t>
  </si>
  <si>
    <t>Özel Tıbbi Amaçlı Gıdalar izin belgesi ücreti (imal)</t>
  </si>
  <si>
    <t>Özel Tıbbi Amaçlı Gıdalar için varyasyon başvurusu ücreti</t>
  </si>
  <si>
    <t>Seri Serbest Bırakma Yeri Mesul Müdürlük  Belgesi Şerhi</t>
  </si>
  <si>
    <t xml:space="preserve">İleri Tedavi Ürünü Gümrük Geçiş Kayıt Belgesi (Hücresel Tedavilerde Hasta Başına Her Giriş Ve Çıkış İşlemi İçin Ayrı Ayrı )   </t>
  </si>
  <si>
    <t>İlaç Dağıtım Belgesi</t>
  </si>
  <si>
    <t>Avrupa Farmakopesi 2.2.35</t>
  </si>
  <si>
    <t xml:space="preserve">Osmolalite Tayini </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</si>
  <si>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</si>
  <si>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</si>
  <si>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</si>
  <si>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</si>
  <si>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</si>
  <si>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</si>
  <si>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</si>
  <si>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</si>
  <si>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</si>
  <si>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</si>
  <si>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Volumetrik Nem Tayini / Karl Fischer Yöntemi</t>
  </si>
  <si>
    <t>Avrupa Farmakopesi 2.5.32</t>
  </si>
  <si>
    <t>Kulometrik Nem Tayini / Karl Fischer Yöntemi</t>
  </si>
  <si>
    <t>Avrupa Farmakopesi 2.2.32</t>
  </si>
  <si>
    <t>Doz Doğruluğu ( Kalem Enjektör)</t>
  </si>
  <si>
    <t>60 adet</t>
  </si>
  <si>
    <t>Biyolojik ürünlerin Analiz süreleri test alındıktan sonra ki optimal süreleri göstermekte olup , Bu süreye hücre ve  deney hayvanı temini, karantina süresi ve raporlandırma süresi dahil edilmemiştir.</t>
  </si>
  <si>
    <t>Pnömokok Aşısı Potens Testi (23 valan)</t>
  </si>
  <si>
    <t>Polisakkarit Miktar Tayini</t>
  </si>
  <si>
    <t>Polisakkarit İdentite Tayini</t>
  </si>
  <si>
    <t xml:space="preserve"> İdentite Testi </t>
  </si>
  <si>
    <t>Dot Blot Yöntemi</t>
  </si>
  <si>
    <t>Protein İdentite Testi</t>
  </si>
  <si>
    <t>Western Blot</t>
  </si>
  <si>
    <t>Tanı</t>
  </si>
  <si>
    <t xml:space="preserve"> Western Blotting ( Görsel)</t>
  </si>
  <si>
    <t xml:space="preserve"> Western Blotting ( Floresan, Diğer)</t>
  </si>
  <si>
    <t>**</t>
  </si>
  <si>
    <t>Kantitatif viral yük</t>
  </si>
  <si>
    <t>Anti-A Hemaglütinasyon Testi</t>
  </si>
  <si>
    <t>Hemaglütinasyon Testi</t>
  </si>
  <si>
    <t>1 Adet</t>
  </si>
  <si>
    <t>Anti- B Hemaglütinasyon Testi</t>
  </si>
  <si>
    <t>Yabancı Protein Testi</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</si>
  <si>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</si>
  <si>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</si>
  <si>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</si>
  <si>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</si>
  <si>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</si>
  <si>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</si>
  <si>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</si>
  <si>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</si>
  <si>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İlaç (Yurt Dışında Üretilen Ürün) Ruhsatı Belgesi</t>
  </si>
  <si>
    <t>İlaç (Yerli Üretilen Ürün) Ruhsatı Belgesi</t>
  </si>
  <si>
    <t>Devren Düzenlenen İlaç Ruhsatı Belgesi</t>
  </si>
  <si>
    <t>Permiler( Toluen, Aseton, Etil Eter, Metil Etil Keton, Metil İzobütil Keton, 
o-Toluidin, p-Toluen Sülfonik Asit ve Tuzları Permisi İçin</t>
  </si>
  <si>
    <t>Medikal Gaz Üretim/Dolum Tesisi İzin Belgesi Şerhi/Güncellenmesi</t>
  </si>
  <si>
    <t>Seri Serbest Bırakma Yeri İzin Belgesi</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</si>
  <si>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</si>
  <si>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</si>
  <si>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</si>
  <si>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CE İşareti Taşıyan Tıbbi Cihaz Araştırmalarında Önemli Değişiklik Başvurusu
 (Tez Çalışmaları ve Akademik Çalışmalar Hariç)</t>
  </si>
  <si>
    <t>CE İşareti Taşıyan Tıbbi Cihaz Araştırması İlk Başvurusu
 (Tez Çalışmaları ve Akademik Çalışmalar Hariç)</t>
  </si>
  <si>
    <t>İlaçlı Tıbbi Cihaz Uygunluk Başvurusu ( Her Bir Cihaz İçin)</t>
  </si>
  <si>
    <t>Tıbbi Cihaz ve Sınıf Belirleme Başvurusuv ( Her Bir Cihaz İçin)</t>
  </si>
  <si>
    <t>Ruhsatlı Geleneksel Bitkisel Tıbbi Ürünler İçin Tip IA, Tip IB, Tip II Başvurusu</t>
  </si>
  <si>
    <t>Geleneksel Bitkisel Tıbbi Ürünler İçin Satış İzni</t>
  </si>
  <si>
    <t xml:space="preserve">2018 FİYAT </t>
  </si>
  <si>
    <t>İşlem</t>
  </si>
  <si>
    <t>Zayi Ruhsat Başvurusu Hariç Sertifikalı Ruhsata Geçiş Başvuru Bedeli</t>
  </si>
  <si>
    <t>Bilimsel Tavsiye Bedeli</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</si>
  <si>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</si>
  <si>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Viskozite Tayini</t>
  </si>
  <si>
    <t>Viskozimetrik yöntem</t>
  </si>
  <si>
    <t xml:space="preserve">Optik Çevirme </t>
  </si>
  <si>
    <t>Toplam CO2 Tayini</t>
  </si>
  <si>
    <t>Chittick Cihazı ile Tayin</t>
  </si>
  <si>
    <t xml:space="preserve">Polarimetre Cihazı </t>
  </si>
  <si>
    <t xml:space="preserve">Rahim Ağzı Kanseri Aşısı (HPV)  Potens Testi  (iki valanlı)   </t>
  </si>
  <si>
    <t>Rahim Ağzı Kanseri Aşısı (HPV)  Potens Testi ( dört valanlı) </t>
  </si>
  <si>
    <t>Rahim Ağzı Kanseri Aşısı (HPV)  Potens Testi  ( dokuz  valanlı)  </t>
  </si>
  <si>
    <t xml:space="preserve"> At Kaynaklı Yılan İmmun Serumu Potens Testi ( 2 TÜR )</t>
  </si>
  <si>
    <t xml:space="preserve"> At Kaynaklı Yılan İmmun Serumu Potens Testi ( 3 TÜR )</t>
  </si>
  <si>
    <t>Aselüler Boğmaca Aşısı Potens Testi ( FHA -Antijeni)</t>
  </si>
  <si>
    <t>Aselüler Boğmaca Aşısı Potens Testi ( PT -Antijeni)</t>
  </si>
  <si>
    <t>Menenjit Aşısı Polisakkarit Miktar Tayini</t>
  </si>
  <si>
    <t>Menenjit Aşısı identite Testi ( 4 Valan)</t>
  </si>
  <si>
    <t xml:space="preserve">Meningokok Aşısı Potens Testi ( 4 Valan) </t>
  </si>
  <si>
    <t>Meningokok Aşısı Potens Testi  ( 4 valanlı)</t>
  </si>
  <si>
    <t>Rozet İnhibisyon Titre-Tayini</t>
  </si>
  <si>
    <t>Aktivite Testi</t>
  </si>
  <si>
    <t>Anti Glomerüler Bazal Membran Aktivite Tayini</t>
  </si>
  <si>
    <t>Anti Trombosit Antikor Titre Tayini</t>
  </si>
  <si>
    <t xml:space="preserve">Antikomplementer Aktivite Testi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</si>
  <si>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</si>
  <si>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</si>
  <si>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</si>
  <si>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</si>
  <si>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</si>
  <si>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</si>
  <si>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</si>
  <si>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</si>
  <si>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</si>
  <si>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</si>
  <si>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</si>
  <si>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</si>
  <si>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Serbest Satış Sertifikası İle İlgili İş ve İşlemler</t>
  </si>
  <si>
    <t>Tıbbi Cihaz Klinik Araştırma Başvuruları ile İlgili İş ve İşlemler</t>
  </si>
  <si>
    <t>Onaylanmış Kuruluşlar ile İlgili İş ve İşlemler</t>
  </si>
  <si>
    <t>Tıbbi Cihaz ve Sınıf Belirleme ile İlgili İş ve  İşlemler</t>
  </si>
  <si>
    <t>Tıbbi Cihaz Satış ve Uygulama Merkezleri ile İlgili İş ve İşlemler</t>
  </si>
  <si>
    <t>Sağlık Beyanlı Ürün / Yöntem Klinik Araştırma Önemli Değişiklik Başvurusu
 (Uzmanlık Tezleri veya Akademik Amaçlı Yapılacaklar Hariç)</t>
  </si>
  <si>
    <t>Sağlık Beyanlı Ürün / Yöntem Klinik Araştırma İlk Başvurusu 
 (Uzmanlık Tezleri veya Akademik Amaçlı Yapılacaklar Hariç)</t>
  </si>
  <si>
    <t>Sağlık Beyanlı Ürün / Yöntem Klinik Araştırma Değişiklik Başvurusu
 (Uzmanlık Tezleri veya Akademik Amaçlı Yapılacaklar Hariç)</t>
  </si>
  <si>
    <t>İlaç/Özel Tıbbi Amaçlı Diyet Gıda/Merkezi Radyofarmasi Laboratuvarı/ Homeopati Üretim Tesisi İzin Belgesi Güncellemesi</t>
  </si>
  <si>
    <t>Geleneksel Bitkisel Tıbbi Ürün Üretim Yeri İzin Belgesi Güncellenmesi</t>
  </si>
  <si>
    <t>İlaç/Özel Tıbbi Amaçlı Diyet Gıda/Merkezi Radyofarmasi Laboratuvarı/ Homeopati Üretim Tesisi  Mesul Müdürlük Belgesi Şerhi</t>
  </si>
  <si>
    <t>Seri Serbest Bırakma Yeri İzin Belgesi Güncellenmesi</t>
  </si>
  <si>
    <t>İlaç/Özel Tıbbi Amaçlı Diyet Gıda/Merkezi Radyofarmasi Laboratuvarı/ Homeopati Üretim Tesisi Açılış Denetimi</t>
  </si>
  <si>
    <t>İlaç/Özel Tıbbi Amaçlı Diyet Gıda/Merkezi Radyofarmasi Laboratuvarı/ Homeopati Üretim Tesisi İzin Belgesi</t>
  </si>
  <si>
    <t xml:space="preserve">Geleneksel Bitkisel Tıbbi Ürün Üretim Yeri  Ek Faaliyet  Denetimi </t>
  </si>
  <si>
    <t xml:space="preserve">Medikal Gaz Üretim/Dolum Tesisi Ek Faaliyet Denetimi </t>
  </si>
  <si>
    <t>“Sözleşmeli Farmakovijilans Hizmet Kuruluşu Açılış Denetimi/Yenileme Denetimi Başvurusu” şeklinde değiştirilecek</t>
  </si>
  <si>
    <t>“Sözleşmeli Farmakovijilans Hizmet Kuruluşu İzin Belgesi” şeklinde değiştirilecek</t>
  </si>
  <si>
    <t>Yurtiçi Tesis Teftiş Defteri</t>
  </si>
  <si>
    <t>Seri Serbest Bırakma Yeri Ek Faaliyet</t>
  </si>
  <si>
    <t>BTÜİY 7. Madde Kapsamındaki Başvuru ve Değerlendirme (Her bir ürün için)</t>
  </si>
  <si>
    <t>İlaç/Özel Tıbbi Amaçlı Diyet Gıda/Merkezi Radyofarmasi Laboratuvarı/ Homeopati Üretim Tesisi Mesul Müdürlük Belgesi</t>
  </si>
  <si>
    <t>Geri Çekme Dosya İnceleme Tavan Ücreti (1., 2. ve 3. Sınıf Tüm Geri Çekme İşlemleri İçin)</t>
  </si>
  <si>
    <r>
      <rPr>
        <b/>
        <sz val="12"/>
        <color indexed="8"/>
        <rFont val="Times New Roman"/>
        <family val="1"/>
      </rPr>
      <t>NOT#:</t>
    </r>
    <r>
      <rPr>
        <sz val="12"/>
        <rFont val="Times New Roman"/>
        <family val="1"/>
      </rPr>
      <t xml:space="preserve"> Tek bir kök nedene/vakaya dayanan 1.,2. ve 3. Sınıf  geri çekme işlemlerinde toplam geri çekme  dosya inceleme ücretinin bir firma için 200.000,00 TL' yi geçtiği durumlarda en fazla 200.000,00 TL dosya inceleme ücreti alınır.</t>
    </r>
  </si>
  <si>
    <t>Satış İzni Başvurusu (Yeni Ambalaj Boyutu, Devir Sonrası ve Varyasyona Bağlı Ruhsat Değişikliği Sonrası)</t>
  </si>
  <si>
    <t>İyi İmalat Uygulamaları ve Serbest Satış Sertifikası (Türkçe veya İngilizce)</t>
  </si>
  <si>
    <t>Farmasötik Ürün Sertifikası (Certificate of Phamaceutical Product-CPP)</t>
  </si>
  <si>
    <t>Özel Tıbbi Amaçlı Gıdalar İçin Satış İzni Başvurusu</t>
  </si>
  <si>
    <t>Özel Tıbbi Amaçlı Gıdalar İçin Devir Başvurusu</t>
  </si>
  <si>
    <t>Özel Tıbbi Amaçlı Gıdalar İçin Üretim İzni Başvurusu</t>
  </si>
  <si>
    <t>Özel Tıbbi Amaçlı Gıdalar İçin Üretim İzin Belgesi Süre Uzatımı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</si>
  <si>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</si>
  <si>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</si>
  <si>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</si>
  <si>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</si>
  <si>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</si>
  <si>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</si>
  <si>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Gözlemsel Tıbbi Cihaz Klinik Araştırma Başvurusu(Tez Çalışmaları ve Akademik Çalışmalar Hariç)</t>
  </si>
  <si>
    <t>RUHSAT ve İZİNLER İMAL, FORMÜL DEĞİŞİKLİĞİ, ISLAH NUMUNELERİNE ESAS OLMAK ÜZERE  ANALİZE GÖNDERİLEN NUMUNELERDEN ALINACAK BAŞVURU ÜCRETLERİ</t>
  </si>
  <si>
    <t>İLAÇ -TIBBİ GIDA-BİYOLOJİK ÜRÜN- TIBBİ CİHAZ- KOZMETİK ÜRÜN ANALİZLERİ</t>
  </si>
  <si>
    <t>Yoğunluk</t>
  </si>
  <si>
    <t>Anti-D Hemaglütinasyon Testi</t>
  </si>
  <si>
    <t>Spektrofotometrik / Kalitatif Yöntem</t>
  </si>
  <si>
    <t xml:space="preserve">3 ml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</si>
  <si>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rPr>
      <t>Kamu kurum ve kuruluşlardan gelen analiz taleplerine ilişkin ücretler avans suretiyle peşin tahsil edilecektir.</t>
    </r>
  </si>
  <si>
    <t>Gaz Kromatografisi (GC) Yöntemi</t>
  </si>
  <si>
    <t xml:space="preserve">Yüksek Basınçlı Sıvı Kromatografisi (HPLC)Yöntemi </t>
  </si>
  <si>
    <t>Ultra Performanslı Sıvı Kromatografisi (UPLC)Yöntemi</t>
  </si>
  <si>
    <t>Yöntem / Metot</t>
  </si>
  <si>
    <t>Yöntem/Metot</t>
  </si>
  <si>
    <t>Skin Sensitizasyon Metodu(In Vivo )</t>
  </si>
  <si>
    <t>Menenjit Aşısı identite Testi</t>
  </si>
  <si>
    <t>Menenjit Aşısı Polisakkarit Miktar Tayini - 4 Valanlı (In Vitro)-ELISA Metot</t>
  </si>
  <si>
    <t>Menenjit Aşısı Polisakkarit Miktar Tayini (In Vitro) (4 Valanlı)</t>
  </si>
  <si>
    <t>(In Vitro)-ELISA Metot</t>
  </si>
  <si>
    <t>HPLC Yöntemi/(In Vitro)-ELISA Metot</t>
  </si>
  <si>
    <t>İnvivo (fare)- In Vitro (ELISA Yöntemi)</t>
  </si>
  <si>
    <t>NIH Metod (In Vivo Yöntemi)</t>
  </si>
  <si>
    <t>Virüs İnaktivasyon Testi (Kuduz In Vivo Yöntemi)</t>
  </si>
  <si>
    <t>In Vitro Sitotoksisite Testleri</t>
  </si>
  <si>
    <t>In Vitro Biyoaktivite (Potens) Testleri</t>
  </si>
  <si>
    <t>In Vitro Cilt İrritasyon Testi</t>
  </si>
  <si>
    <t xml:space="preserve">In Vitro Göz İrritasyon testi </t>
  </si>
  <si>
    <r>
      <t>Yöntem/Metot</t>
    </r>
    <r>
      <rPr>
        <sz val="10"/>
        <rFont val="Times New Roman"/>
        <family val="1"/>
      </rPr>
      <t> </t>
    </r>
  </si>
  <si>
    <t xml:space="preserve"> Gaz Kromatografisi (GC)</t>
  </si>
  <si>
    <t>Tane büyüklüğü saptanması (nanometre boyutu (nm)</t>
  </si>
  <si>
    <t xml:space="preserve">Kozmetik Ürün veya Hammaddeleri ile Gönüllüler Üzerinde Yapılacak Çalışma veya Araştırma İlk Başvuru Ücreti </t>
  </si>
  <si>
    <t>Kozmetik Ürün Sertifika/Belge (Sertifika/Belgede belirtilecek kozmetik ürün sayısı en fazla 50 adet olabilir) Ücreti</t>
  </si>
  <si>
    <t>Medikal Gaz Üretim/Dolum Tesisi Açılış Denetimi Başvurusu</t>
  </si>
  <si>
    <t>2019 YILI ÜCRETİ 
(TL)</t>
  </si>
  <si>
    <t>TÜRKİYE İLAÇ VE TIBBİ CİHAZ KURUMU
 2019 YILI FİYAT TARİFESİ</t>
  </si>
  <si>
    <r>
      <t xml:space="preserve">Tıbbi Cihaz Daire Başkanlıklarınca düzenlenecek Serbest Satış Sertifikası </t>
    </r>
    <r>
      <rPr>
        <b/>
        <sz val="12"/>
        <rFont val="Times New Roman"/>
        <family val="1"/>
      </rPr>
      <t>(1-50 ürün arası)</t>
    </r>
  </si>
  <si>
    <r>
      <t xml:space="preserve">Tıbbi Cihaz Daire Başkanlıklarınca düzenlenecek Serbest Satış Sertifikası </t>
    </r>
    <r>
      <rPr>
        <b/>
        <sz val="12"/>
        <rFont val="Times New Roman"/>
        <family val="1"/>
      </rPr>
      <t>(51-250 ürün arası)</t>
    </r>
  </si>
  <si>
    <r>
      <t xml:space="preserve">Kontrol Belgesi </t>
    </r>
    <r>
      <rPr>
        <b/>
        <sz val="12"/>
        <rFont val="Times New Roman"/>
        <family val="1"/>
      </rPr>
      <t>(1-50 Kalem Arası, 50 Kalem Üzeri Herbir Kalem İçin 5,5 TL</t>
    </r>
    <r>
      <rPr>
        <sz val="12"/>
        <rFont val="Times New Roman"/>
        <family val="1"/>
      </rPr>
      <t xml:space="preserve">) </t>
    </r>
  </si>
  <si>
    <t>NOT: 1 ve 4 nolu Cumhurbaşkanlığı Kararnamesi ile 503 Sıra Nolu Vergi Usul Kanunu Genel Tebliği uyarınca 
 2019 yılı fiyatları belirlenmiştir.</t>
  </si>
  <si>
    <t>İlaç/Özel Tıbbi Amaçlı Diyet Gıda/Merkezi Radyofarmasi Laboratuvarı/ Homeopati Üretim Tesisi Ek Faliyet Denetimi</t>
  </si>
  <si>
    <t xml:space="preserve">İlk 135 Ton için
397,00.-TL + 
İlave Her Bir ton için 
Ton başına 
2,00.-TL 
</t>
  </si>
  <si>
    <t>İlk 135 Ton için
397,00.-TL + 
İlave Her Bir ton için 
Ton başına 
0,07.-TL</t>
  </si>
  <si>
    <t>2.929,00 X Valan Sayısı</t>
  </si>
  <si>
    <t xml:space="preserve">* 15 günde bir çalışılmaktadır.                 ** Hücre Kitinin temininden sonraki test süresini ifade etmektedir. </t>
  </si>
  <si>
    <t xml:space="preserve">At Kaynaklı Yılan İmmun Serumu Potens Testi ( 1 TÜR) </t>
  </si>
  <si>
    <t>Rahim Ağzı Kanseri Aşısı (HPV)  Potens Testi</t>
  </si>
  <si>
    <t>STRATEJİ GELİŞTİRME DAİRE BAŞKANLIĞI Muhasebe Biriminin 
Halk Bankası A.Ş Kurumsal Şb./Ankara Şubesi
Iban Numarası
TR57 0001 2009 4520 0004 0000 11
VERGİ NUMARASI
8790638644</t>
  </si>
  <si>
    <t>A vitamini analizi</t>
  </si>
  <si>
    <t>A vitamini (RAE) (retinol, beta karoten) analizi</t>
  </si>
  <si>
    <t>Karotenoidler (beta karoten, lutein, likopen) analizi</t>
  </si>
  <si>
    <t>E vitamini (alfa tokoferol) analizi</t>
  </si>
  <si>
    <t>B1 vitamini (tiamin) analizi</t>
  </si>
  <si>
    <t>B2 vitamini (riboflavin) analizi</t>
  </si>
  <si>
    <t>B6 vitamini analizi</t>
  </si>
  <si>
    <t>C vitamini (L-askorbik asit) analzi</t>
  </si>
  <si>
    <t>C vitamini (L-Askorbik Asit, L-Dehidroaskorbik Asit) analizi</t>
  </si>
  <si>
    <t>Folik asit analizi</t>
  </si>
  <si>
    <t>Niasin analizi</t>
  </si>
  <si>
    <t>B5  vitamini analizi</t>
  </si>
  <si>
    <t>B7 vitamini (biotin) analizi</t>
  </si>
  <si>
    <t>K1 vitamini (fillokinon) analizi</t>
  </si>
  <si>
    <t>K2 vitamini (menakinon-4) analizi</t>
  </si>
  <si>
    <t>D3 vitamini (kolekalsiferol) analizi</t>
  </si>
  <si>
    <t>B12 vitamini (siyanokobalamin) analizi</t>
  </si>
  <si>
    <t>Aflatoksin B1 analizi</t>
  </si>
  <si>
    <t>HPLC/ FLD /AOAC 991.31</t>
  </si>
  <si>
    <t>Aflatoksin (B1, B2, G1, G2) analizi</t>
  </si>
  <si>
    <t>Aflatoksin M1 analizi</t>
  </si>
  <si>
    <t>Okratoksin A analizi</t>
  </si>
  <si>
    <t xml:space="preserve">Şeker bileşenleri  (Sakkaroz, Fruktoz, Glukoz, Maltoz, Laktoz) analizi </t>
  </si>
  <si>
    <t>Nitrat analizi</t>
  </si>
  <si>
    <t>Nitrit analizi</t>
  </si>
  <si>
    <t>Dioksinler analizi</t>
  </si>
  <si>
    <t>Kolestrol analizi</t>
  </si>
  <si>
    <t>Doymuş yağ asitleri analizi (Medium chain triglicerides, Long chain triglicerides, Poly unsaturated fatty acids, ekstre edilen yağda yağ asidi kompozisyonu, elaidik asit, linoleaidik asit vb. yağ asitleri analizi)</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</si>
  <si>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</si>
  <si>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</si>
  <si>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</si>
  <si>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</si>
  <si>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</si>
  <si>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</si>
  <si>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yapılarak) analizi</t>
  </si>
  <si>
    <t>Tek aminoasit (protein analizi yapılmadan) analizi</t>
  </si>
  <si>
    <t>Tek aminoasit (protein analizi yapılarak) analizi</t>
  </si>
  <si>
    <t>Triptofan (protein analizi yapılmadan) analizi</t>
  </si>
  <si>
    <t>Triptofan (protein analiz yapılarak) analizi</t>
  </si>
  <si>
    <t xml:space="preserve">Monosodyum glutamatın analizi </t>
  </si>
  <si>
    <t>Sorbik /Benzoik asit analzi</t>
  </si>
  <si>
    <t>PHB (Gıdalarda P-hidroksibenzoik asit esterleri analizi) analizi</t>
  </si>
  <si>
    <t>Natamisin analizi</t>
  </si>
  <si>
    <t>Nisin analizi</t>
  </si>
  <si>
    <t>Protein analizi</t>
  </si>
  <si>
    <t>DUMAS /AOAC 968.06</t>
  </si>
  <si>
    <t>Yağ analizi</t>
  </si>
  <si>
    <t>ASİDOBÜTİROMETRİK / AOAC 2000.18</t>
  </si>
  <si>
    <t>Karbonhidrat analizi</t>
  </si>
  <si>
    <t>TİTRİMETRİK / (TS ISO 13301)</t>
  </si>
  <si>
    <t>Sodyum analizi</t>
  </si>
  <si>
    <t>ICP-MS / NMKL 186</t>
  </si>
  <si>
    <t>Potasyum analizi</t>
  </si>
  <si>
    <t>ICP-MS /AOAC 6020 B</t>
  </si>
  <si>
    <t>Magnezyum analizi</t>
  </si>
  <si>
    <t>Kalsiyum analizi</t>
  </si>
  <si>
    <t>Demir analizi</t>
  </si>
  <si>
    <t xml:space="preserve">İyot analizi </t>
  </si>
  <si>
    <t>Bakır analizi</t>
  </si>
  <si>
    <t>Çinko analizi</t>
  </si>
  <si>
    <t>Krom  analizi</t>
  </si>
  <si>
    <t>Selenyum analizi</t>
  </si>
  <si>
    <t>Fosfor analizi</t>
  </si>
  <si>
    <t>Molibden analizi</t>
  </si>
  <si>
    <t>Kurşun analizi</t>
  </si>
  <si>
    <t>Mangan analizi</t>
  </si>
  <si>
    <t>Klor analizi</t>
  </si>
  <si>
    <t>İyonmetre /EP</t>
  </si>
  <si>
    <t>Flor analizi</t>
  </si>
  <si>
    <t xml:space="preserve">Kül </t>
  </si>
  <si>
    <t>Diyet lif</t>
  </si>
  <si>
    <t>FİZİKSEL ANALİZLER</t>
  </si>
  <si>
    <t>Ağırlık</t>
  </si>
  <si>
    <t>Hacim</t>
  </si>
  <si>
    <t>Viskozite</t>
  </si>
  <si>
    <t>Toplam şeker invert şeker</t>
  </si>
  <si>
    <t xml:space="preserve">Kuru madde </t>
  </si>
  <si>
    <t xml:space="preserve">Su aktivetesi (Su miktarı) </t>
  </si>
  <si>
    <t>Piknometre/EP</t>
  </si>
  <si>
    <t xml:space="preserve">Osmolarite </t>
  </si>
  <si>
    <t>Tuz</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</si>
  <si>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</si>
  <si>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</si>
  <si>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</si>
  <si>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</si>
  <si>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</si>
  <si>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</si>
  <si>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</si>
  <si>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</si>
  <si>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</si>
  <si>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</si>
  <si>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</si>
  <si>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</si>
  <si>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KİMYASAL ANALİZLER ve MİNERAL ANALİZLERİ</t>
  </si>
  <si>
    <t>Biyolojik Ürün İzni</t>
  </si>
  <si>
    <t>Kozmetik İyi  Üretim  Uyğulamaları (GMP) Sertifikası Düzenlenmesi</t>
  </si>
  <si>
    <t xml:space="preserve">Kozmetik İyi  Üretim  Uyğulamaları (GMP) Sertifikası Başvurularının Alınması </t>
  </si>
  <si>
    <r>
      <t>Tıbbi Cihaz Daire Başkanlıklarınca düzenlenecek Serbest Satış Sertifikası (</t>
    </r>
    <r>
      <rPr>
        <b/>
        <sz val="12"/>
        <color indexed="8"/>
        <rFont val="Times New Roman"/>
        <family val="1"/>
      </rPr>
      <t>251-1000 ürün arası</t>
    </r>
    <r>
      <rPr>
        <sz val="12"/>
        <color indexed="8"/>
        <rFont val="Times New Roman"/>
        <family val="1"/>
      </rPr>
      <t>)</t>
    </r>
  </si>
  <si>
    <t xml:space="preserve">Yurt Dışında Üretilen Ürüne Ait Ruhsat Dosyası Ön Değerlendirme  Başvurusu </t>
  </si>
  <si>
    <t xml:space="preserve">Yerli Üretilen Ürüne Ait Ruhsat Dosyası Ön Değerlendirme  Başvurusu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</si>
</sst>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_-* #,##0.0\ _T_L_-;\-* #,##0.0\ _T_L_-;_-* &quot;-&quot;??\ _T_L_-;_-@_-"/>
    <numFmt numFmtId="192" formatCode="_-* #,##0.000\ _T_L_-;\-* #,##0.000\ _T_L_-;_-* &quot;-&quot;??\ _T_L_-;_-@_-"/>
    <numFmt numFmtId="193" formatCode="_-* #,##0.0000\ _T_L_-;\-* #,##0.0000\ _T_L_-;_-* &quot;-&quot;??\ _T_L_-;_-@_-"/>
    <numFmt numFmtId="194" formatCode="_-* #,##0.0000\ _T_L_-;\-* #,##0.0000\ _T_L_-;_-* &quot;-&quot;????\ _T_L_-;_-@_-"/>
    <numFmt numFmtId="195" formatCode="_-* #,##0.00000\ _T_L_-;\-* #,##0.00000\ _T_L_-;_-* &quot;-&quot;??\ _T_L_-;_-@_-"/>
    <numFmt numFmtId="196" formatCode="#,##0.00_ ;\-#,##0.00\ "/>
    <numFmt numFmtId="197" formatCode="#,##0.00\ _T_L"/>
    <numFmt numFmtId="198" formatCode="[$¥€-2]\ #,##0.00_);[Red]\([$€-2]\ #,##0.00\)"/>
    <numFmt numFmtId="199" formatCode="#,##0.000"/>
    <numFmt numFmtId="200" formatCode="0.000"/>
  </numFmts>
  <fonts count="76">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b/>
      <sz val="10.5"/>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b/>
      <sz val="12"/>
      <color indexed="10"/>
      <name val="Times New Roman"/>
      <family val="1"/>
    </font>
    <font>
      <b/>
      <sz val="12"/>
      <color indexed="60"/>
      <name val="Times New Roman"/>
      <family val="1"/>
    </font>
    <font>
      <b/>
      <u val="single"/>
      <sz val="12"/>
      <color indexed="10"/>
      <name val="Times New Roman"/>
      <family val="1"/>
    </font>
    <font>
      <b/>
      <sz val="11"/>
      <name val="Arial Tur"/>
      <family val="0"/>
    </font>
    <font>
      <sz val="12"/>
      <color indexed="8"/>
      <name val="Times New Roman"/>
      <family val="1"/>
    </font>
    <font>
      <b/>
      <sz val="10"/>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sz val="10"/>
      <color indexed="10"/>
      <name val="Times New Roman"/>
      <family val="1"/>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12"/>
      <color theme="1"/>
      <name val="Times New Roman"/>
      <family val="1"/>
    </font>
    <font>
      <sz val="12"/>
      <color rgb="FFFF0000"/>
      <name val="Times New Roman"/>
      <family val="1"/>
    </font>
    <font>
      <sz val="10"/>
      <color rgb="FFFF0000"/>
      <name val="Times New Roman"/>
      <family val="1"/>
    </font>
    <font>
      <b/>
      <sz val="12"/>
      <color rgb="FFFF0000"/>
      <name val="Times New Roman"/>
      <family val="1"/>
    </font>
    <font>
      <b/>
      <sz val="12"/>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top/>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77" fontId="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5" fillId="24" borderId="0" applyNumberFormat="0" applyBorder="0" applyAlignment="0" applyProtection="0"/>
    <xf numFmtId="0" fontId="0" fillId="0" borderId="0">
      <alignment/>
      <protection/>
    </xf>
    <xf numFmtId="0" fontId="52" fillId="0" borderId="0">
      <alignment/>
      <protection/>
    </xf>
    <xf numFmtId="0" fontId="0" fillId="25" borderId="8" applyNumberFormat="0" applyFont="0" applyAlignment="0" applyProtection="0"/>
    <xf numFmtId="0" fontId="6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cellStyleXfs>
  <cellXfs count="263">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1" fillId="0" borderId="0" xfId="0" applyFont="1" applyFill="1" applyAlignment="1">
      <alignment vertical="center"/>
    </xf>
    <xf numFmtId="0" fontId="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6" fillId="0" borderId="0" xfId="0" applyFont="1" applyFill="1" applyBorder="1" applyAlignment="1">
      <alignment horizontal="left" vertical="center" wrapText="1"/>
    </xf>
    <xf numFmtId="0" fontId="6" fillId="33" borderId="10" xfId="0" applyFont="1" applyFill="1" applyBorder="1" applyAlignment="1">
      <alignment vertical="center" wrapText="1"/>
    </xf>
    <xf numFmtId="3" fontId="0" fillId="0" borderId="0" xfId="0" applyNumberFormat="1" applyFill="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21" fillId="0" borderId="10" xfId="0" applyFont="1" applyBorder="1" applyAlignment="1">
      <alignment vertical="center" wrapText="1"/>
    </xf>
    <xf numFmtId="0" fontId="22" fillId="0" borderId="10" xfId="0" applyFont="1" applyBorder="1" applyAlignment="1">
      <alignment horizontal="righ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5" fillId="0" borderId="0" xfId="0" applyFont="1" applyAlignment="1">
      <alignment/>
    </xf>
    <xf numFmtId="0" fontId="15" fillId="0" borderId="10" xfId="0" applyFont="1" applyFill="1" applyBorder="1" applyAlignment="1">
      <alignment vertical="center" wrapText="1"/>
    </xf>
    <xf numFmtId="0" fontId="15" fillId="0" borderId="0" xfId="0" applyFont="1" applyAlignment="1">
      <alignment horizontal="center" vertical="center"/>
    </xf>
    <xf numFmtId="0" fontId="10" fillId="0" borderId="10" xfId="0" applyFont="1" applyFill="1" applyBorder="1" applyAlignment="1">
      <alignment vertical="center" wrapText="1"/>
    </xf>
    <xf numFmtId="0" fontId="22" fillId="0" borderId="10" xfId="0" applyFont="1" applyFill="1" applyBorder="1" applyAlignment="1">
      <alignment horizontal="right" vertical="center" wrapText="1"/>
    </xf>
    <xf numFmtId="0" fontId="5" fillId="33" borderId="10" xfId="0" applyFont="1" applyFill="1" applyBorder="1" applyAlignment="1">
      <alignment vertical="center" wrapText="1"/>
    </xf>
    <xf numFmtId="0" fontId="6" fillId="33" borderId="10" xfId="49" applyFont="1" applyFill="1" applyBorder="1" applyAlignment="1">
      <alignment vertical="center" wrapText="1"/>
      <protection/>
    </xf>
    <xf numFmtId="0" fontId="0" fillId="33" borderId="0" xfId="0" applyFill="1" applyBorder="1" applyAlignment="1">
      <alignment vertical="center"/>
    </xf>
    <xf numFmtId="0" fontId="11" fillId="0" borderId="10" xfId="50" applyFont="1" applyBorder="1" applyAlignment="1">
      <alignment vertical="center" wrapText="1"/>
      <protection/>
    </xf>
    <xf numFmtId="0" fontId="11" fillId="0" borderId="10" xfId="50" applyFont="1" applyFill="1" applyBorder="1" applyAlignment="1">
      <alignment vertical="center" wrapText="1"/>
      <protection/>
    </xf>
    <xf numFmtId="0" fontId="11" fillId="33" borderId="10" xfId="0" applyFont="1" applyFill="1" applyBorder="1" applyAlignment="1">
      <alignment vertical="center" wrapText="1"/>
    </xf>
    <xf numFmtId="0" fontId="11" fillId="33" borderId="10" xfId="0" applyFont="1" applyFill="1" applyBorder="1" applyAlignment="1">
      <alignment horizontal="left" vertical="center" wrapText="1"/>
    </xf>
    <xf numFmtId="0" fontId="21" fillId="33" borderId="10" xfId="0" applyFont="1" applyFill="1" applyBorder="1" applyAlignment="1">
      <alignment vertical="center" wrapText="1"/>
    </xf>
    <xf numFmtId="0" fontId="10" fillId="33" borderId="10" xfId="0" applyFont="1" applyFill="1" applyBorder="1" applyAlignment="1">
      <alignment vertical="center" wrapText="1"/>
    </xf>
    <xf numFmtId="0" fontId="6" fillId="0" borderId="10" xfId="0" applyFont="1" applyBorder="1" applyAlignment="1">
      <alignment horizontal="left" vertical="center" wrapText="1"/>
    </xf>
    <xf numFmtId="0" fontId="10" fillId="33" borderId="10" xfId="0" applyFont="1" applyFill="1" applyBorder="1" applyAlignment="1">
      <alignment horizontal="center" vertical="center" wrapText="1"/>
    </xf>
    <xf numFmtId="0" fontId="22" fillId="33" borderId="10" xfId="0" applyFont="1" applyFill="1" applyBorder="1" applyAlignment="1">
      <alignment vertical="center" wrapText="1"/>
    </xf>
    <xf numFmtId="0" fontId="15" fillId="33" borderId="10" xfId="0" applyFont="1" applyFill="1" applyBorder="1" applyAlignment="1">
      <alignment vertical="center" wrapText="1"/>
    </xf>
    <xf numFmtId="0" fontId="3"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10" fillId="3" borderId="10" xfId="0" applyFont="1" applyFill="1" applyBorder="1" applyAlignment="1">
      <alignment vertical="center" wrapText="1"/>
    </xf>
    <xf numFmtId="0" fontId="10" fillId="3" borderId="10" xfId="0" applyFont="1" applyFill="1" applyBorder="1" applyAlignment="1">
      <alignment horizontal="center" vertical="center" wrapText="1"/>
    </xf>
    <xf numFmtId="0" fontId="11" fillId="3" borderId="10" xfId="0" applyFont="1" applyFill="1" applyBorder="1" applyAlignment="1">
      <alignment vertical="center" wrapText="1"/>
    </xf>
    <xf numFmtId="0" fontId="10" fillId="3" borderId="10" xfId="0" applyFont="1" applyFill="1" applyBorder="1" applyAlignment="1">
      <alignment horizontal="left" vertical="center" wrapText="1"/>
    </xf>
    <xf numFmtId="0" fontId="22"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6" fillId="0" borderId="10" xfId="0" applyFont="1" applyFill="1" applyBorder="1" applyAlignment="1">
      <alignment/>
    </xf>
    <xf numFmtId="0" fontId="6" fillId="0" borderId="10" xfId="0" applyFont="1" applyFill="1" applyBorder="1" applyAlignment="1">
      <alignment vertical="center"/>
    </xf>
    <xf numFmtId="0" fontId="6" fillId="3" borderId="10" xfId="0" applyFont="1" applyFill="1" applyBorder="1" applyAlignment="1">
      <alignment vertical="center"/>
    </xf>
    <xf numFmtId="0" fontId="6" fillId="33" borderId="1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0" fillId="3"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3" borderId="11"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11" xfId="0" applyFont="1" applyFill="1" applyBorder="1" applyAlignment="1">
      <alignment/>
    </xf>
    <xf numFmtId="0" fontId="6"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97" fontId="10" fillId="3" borderId="12" xfId="0" applyNumberFormat="1" applyFont="1" applyFill="1" applyBorder="1" applyAlignment="1">
      <alignment horizontal="right" vertical="center"/>
    </xf>
    <xf numFmtId="197" fontId="5" fillId="3" borderId="12" xfId="0" applyNumberFormat="1" applyFont="1" applyFill="1" applyBorder="1" applyAlignment="1">
      <alignment horizontal="center" vertical="center" wrapText="1"/>
    </xf>
    <xf numFmtId="197" fontId="5" fillId="3" borderId="12"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0" fillId="0" borderId="0" xfId="0" applyFont="1" applyFill="1" applyAlignment="1">
      <alignment vertical="center"/>
    </xf>
    <xf numFmtId="0" fontId="21" fillId="0" borderId="10" xfId="0" applyFont="1" applyFill="1" applyBorder="1" applyAlignment="1">
      <alignment vertical="center" wrapText="1"/>
    </xf>
    <xf numFmtId="0" fontId="69" fillId="0" borderId="10" xfId="0" applyFont="1" applyFill="1" applyBorder="1" applyAlignment="1">
      <alignment vertical="center" wrapText="1"/>
    </xf>
    <xf numFmtId="0" fontId="0" fillId="0" borderId="10" xfId="0" applyFont="1" applyFill="1" applyBorder="1" applyAlignment="1">
      <alignment vertical="center"/>
    </xf>
    <xf numFmtId="0" fontId="21" fillId="0" borderId="10" xfId="0" applyFont="1" applyFill="1" applyBorder="1" applyAlignment="1">
      <alignment horizontal="left" vertical="center" wrapText="1"/>
    </xf>
    <xf numFmtId="0" fontId="70" fillId="0" borderId="10" xfId="0" applyFont="1" applyFill="1" applyBorder="1" applyAlignment="1">
      <alignment vertical="center" wrapText="1"/>
    </xf>
    <xf numFmtId="0" fontId="71" fillId="33" borderId="10" xfId="0" applyFont="1" applyFill="1" applyBorder="1" applyAlignment="1">
      <alignment vertical="center"/>
    </xf>
    <xf numFmtId="0" fontId="0" fillId="33" borderId="10" xfId="0" applyFill="1" applyBorder="1" applyAlignment="1">
      <alignment vertical="center"/>
    </xf>
    <xf numFmtId="0" fontId="70" fillId="33" borderId="10" xfId="0" applyFont="1" applyFill="1" applyBorder="1" applyAlignment="1">
      <alignment vertical="center" wrapText="1"/>
    </xf>
    <xf numFmtId="0" fontId="15" fillId="33" borderId="10" xfId="0" applyFont="1" applyFill="1" applyBorder="1" applyAlignment="1">
      <alignment vertical="center"/>
    </xf>
    <xf numFmtId="0" fontId="15" fillId="0" borderId="10" xfId="0" applyFont="1" applyBorder="1" applyAlignment="1">
      <alignment wrapText="1"/>
    </xf>
    <xf numFmtId="0" fontId="72" fillId="0" borderId="0" xfId="0" applyFont="1" applyAlignment="1">
      <alignment/>
    </xf>
    <xf numFmtId="0" fontId="15" fillId="0" borderId="10" xfId="0" applyFont="1" applyBorder="1" applyAlignment="1">
      <alignment/>
    </xf>
    <xf numFmtId="0" fontId="0" fillId="33" borderId="0" xfId="0" applyFill="1" applyAlignment="1">
      <alignment vertical="center"/>
    </xf>
    <xf numFmtId="0" fontId="0" fillId="0" borderId="0" xfId="0" applyFill="1" applyAlignment="1">
      <alignment vertical="center" wrapText="1"/>
    </xf>
    <xf numFmtId="0" fontId="6" fillId="33" borderId="10" xfId="0" applyFont="1" applyFill="1" applyBorder="1" applyAlignment="1">
      <alignment horizontal="left" vertical="center" wrapText="1"/>
    </xf>
    <xf numFmtId="0" fontId="11" fillId="33" borderId="10" xfId="50" applyFont="1" applyFill="1" applyBorder="1" applyAlignment="1">
      <alignment vertical="center" wrapText="1"/>
      <protection/>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Font="1" applyFill="1" applyBorder="1" applyAlignment="1">
      <alignment vertical="center"/>
    </xf>
    <xf numFmtId="0" fontId="11" fillId="0" borderId="14" xfId="0" applyFont="1" applyFill="1" applyBorder="1" applyAlignment="1">
      <alignment horizontal="left" vertical="center"/>
    </xf>
    <xf numFmtId="0" fontId="6" fillId="0" borderId="14" xfId="0" applyFont="1" applyBorder="1" applyAlignment="1">
      <alignment/>
    </xf>
    <xf numFmtId="0" fontId="6" fillId="0" borderId="0" xfId="0" applyFont="1" applyBorder="1" applyAlignment="1">
      <alignment/>
    </xf>
    <xf numFmtId="0" fontId="15" fillId="0" borderId="0" xfId="0" applyFont="1" applyBorder="1" applyAlignment="1">
      <alignment/>
    </xf>
    <xf numFmtId="4" fontId="25" fillId="0" borderId="0" xfId="0" applyNumberFormat="1" applyFont="1" applyFill="1" applyBorder="1" applyAlignment="1">
      <alignment vertical="center"/>
    </xf>
    <xf numFmtId="4" fontId="7" fillId="0" borderId="0" xfId="0" applyNumberFormat="1" applyFont="1" applyFill="1" applyBorder="1" applyAlignment="1">
      <alignment vertical="center"/>
    </xf>
    <xf numFmtId="4" fontId="29" fillId="0" borderId="0" xfId="0" applyNumberFormat="1" applyFont="1" applyFill="1" applyBorder="1" applyAlignment="1">
      <alignment vertical="center"/>
    </xf>
    <xf numFmtId="197" fontId="7" fillId="3" borderId="12" xfId="0" applyNumberFormat="1" applyFont="1" applyFill="1" applyBorder="1" applyAlignment="1">
      <alignment horizontal="right" vertical="center"/>
    </xf>
    <xf numFmtId="197" fontId="7" fillId="33" borderId="0" xfId="0" applyNumberFormat="1" applyFont="1" applyFill="1" applyBorder="1" applyAlignment="1">
      <alignment horizontal="right" vertical="center"/>
    </xf>
    <xf numFmtId="0" fontId="6" fillId="33" borderId="13" xfId="0" applyFont="1" applyFill="1" applyBorder="1" applyAlignment="1">
      <alignment vertical="center" wrapText="1"/>
    </xf>
    <xf numFmtId="0" fontId="0" fillId="33" borderId="13" xfId="0" applyFill="1" applyBorder="1" applyAlignment="1">
      <alignment vertical="center"/>
    </xf>
    <xf numFmtId="0" fontId="6" fillId="3" borderId="11" xfId="0" applyFont="1" applyFill="1" applyBorder="1" applyAlignment="1">
      <alignment vertical="center" wrapText="1"/>
    </xf>
    <xf numFmtId="200" fontId="6" fillId="3" borderId="11" xfId="0" applyNumberFormat="1" applyFont="1" applyFill="1" applyBorder="1" applyAlignment="1">
      <alignment horizontal="center" vertical="center" wrapText="1"/>
    </xf>
    <xf numFmtId="0" fontId="6" fillId="33" borderId="11" xfId="49" applyFont="1" applyFill="1" applyBorder="1" applyAlignment="1">
      <alignment horizontal="center" vertical="center" wrapText="1"/>
      <protection/>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33" borderId="10" xfId="49" applyFont="1" applyFill="1" applyBorder="1" applyAlignment="1">
      <alignment horizontal="center" vertical="center" wrapText="1"/>
      <protection/>
    </xf>
    <xf numFmtId="0" fontId="9" fillId="33" borderId="10" xfId="49" applyFont="1" applyFill="1" applyBorder="1" applyAlignment="1">
      <alignment horizontal="center" vertical="center" wrapText="1"/>
      <protection/>
    </xf>
    <xf numFmtId="4" fontId="7" fillId="0" borderId="12" xfId="0" applyNumberFormat="1" applyFont="1" applyFill="1" applyBorder="1" applyAlignment="1">
      <alignment horizontal="right" vertical="center"/>
    </xf>
    <xf numFmtId="4" fontId="5" fillId="3" borderId="12" xfId="0" applyNumberFormat="1" applyFont="1" applyFill="1" applyBorder="1" applyAlignment="1">
      <alignment horizontal="right" vertical="center"/>
    </xf>
    <xf numFmtId="4" fontId="7" fillId="33" borderId="0" xfId="0" applyNumberFormat="1" applyFont="1" applyFill="1" applyBorder="1" applyAlignment="1">
      <alignment vertical="center"/>
    </xf>
    <xf numFmtId="0" fontId="72" fillId="0" borderId="0" xfId="0" applyFont="1" applyBorder="1" applyAlignment="1">
      <alignment/>
    </xf>
    <xf numFmtId="0" fontId="15" fillId="0" borderId="0" xfId="0" applyFont="1" applyBorder="1" applyAlignment="1">
      <alignment wrapText="1"/>
    </xf>
    <xf numFmtId="0" fontId="6" fillId="0" borderId="15"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6" fillId="33" borderId="10" xfId="0" applyFont="1" applyFill="1" applyBorder="1" applyAlignment="1">
      <alignment/>
    </xf>
    <xf numFmtId="0" fontId="5" fillId="33" borderId="10" xfId="0" applyFont="1" applyFill="1" applyBorder="1" applyAlignment="1">
      <alignment/>
    </xf>
    <xf numFmtId="4" fontId="15" fillId="0" borderId="0" xfId="0" applyNumberFormat="1" applyFont="1" applyAlignment="1">
      <alignment horizontal="right"/>
    </xf>
    <xf numFmtId="0" fontId="0" fillId="0" borderId="10" xfId="0" applyFill="1" applyBorder="1" applyAlignment="1">
      <alignment vertical="center"/>
    </xf>
    <xf numFmtId="197" fontId="5" fillId="0" borderId="0" xfId="0" applyNumberFormat="1" applyFont="1" applyFill="1" applyBorder="1" applyAlignment="1">
      <alignment horizontal="right" vertical="center"/>
    </xf>
    <xf numFmtId="0" fontId="5"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4" fontId="7" fillId="0" borderId="12" xfId="0" applyNumberFormat="1" applyFont="1" applyFill="1" applyBorder="1" applyAlignment="1">
      <alignment vertical="center"/>
    </xf>
    <xf numFmtId="4" fontId="7" fillId="0" borderId="16" xfId="0" applyNumberFormat="1" applyFont="1" applyFill="1" applyBorder="1" applyAlignment="1">
      <alignment vertical="center"/>
    </xf>
    <xf numFmtId="0" fontId="11" fillId="0"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0" xfId="0" applyFont="1" applyFill="1" applyBorder="1" applyAlignment="1">
      <alignment horizontal="left" vertical="center" wrapText="1"/>
    </xf>
    <xf numFmtId="0" fontId="6" fillId="3" borderId="10" xfId="0" applyFont="1" applyFill="1" applyBorder="1" applyAlignment="1">
      <alignment/>
    </xf>
    <xf numFmtId="0" fontId="6" fillId="0" borderId="10" xfId="0" applyFont="1" applyBorder="1" applyAlignment="1">
      <alignment/>
    </xf>
    <xf numFmtId="0" fontId="19"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197" fontId="10" fillId="3" borderId="19" xfId="0" applyNumberFormat="1" applyFont="1" applyFill="1" applyBorder="1" applyAlignment="1">
      <alignment horizontal="right" vertical="center" wrapText="1"/>
    </xf>
    <xf numFmtId="197" fontId="7" fillId="0" borderId="12"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73" fillId="33" borderId="13" xfId="0" applyFont="1" applyFill="1" applyBorder="1" applyAlignment="1">
      <alignment vertical="center"/>
    </xf>
    <xf numFmtId="0" fontId="0" fillId="0" borderId="13" xfId="0" applyFill="1" applyBorder="1" applyAlignment="1">
      <alignment vertical="center"/>
    </xf>
    <xf numFmtId="0" fontId="6" fillId="3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10"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33" borderId="10" xfId="0" applyFont="1" applyFill="1" applyBorder="1" applyAlignment="1">
      <alignment vertical="center"/>
    </xf>
    <xf numFmtId="0" fontId="6" fillId="0" borderId="10" xfId="0" applyFont="1" applyFill="1" applyBorder="1" applyAlignment="1">
      <alignment wrapText="1"/>
    </xf>
    <xf numFmtId="4" fontId="7" fillId="33" borderId="12" xfId="0" applyNumberFormat="1" applyFont="1" applyFill="1" applyBorder="1" applyAlignment="1">
      <alignment horizontal="right" vertical="center"/>
    </xf>
    <xf numFmtId="0" fontId="70" fillId="0" borderId="10" xfId="0" applyFont="1" applyFill="1" applyBorder="1" applyAlignment="1">
      <alignment wrapText="1"/>
    </xf>
    <xf numFmtId="0" fontId="70" fillId="0" borderId="10" xfId="0" applyFont="1" applyFill="1" applyBorder="1" applyAlignment="1">
      <alignment/>
    </xf>
    <xf numFmtId="0" fontId="15" fillId="0" borderId="10" xfId="0" applyFont="1" applyFill="1" applyBorder="1" applyAlignment="1">
      <alignment horizontal="center" vertical="center" wrapText="1"/>
    </xf>
    <xf numFmtId="3" fontId="15" fillId="0" borderId="0" xfId="0" applyNumberFormat="1" applyFont="1" applyBorder="1" applyAlignment="1">
      <alignment/>
    </xf>
    <xf numFmtId="0" fontId="72" fillId="0" borderId="0" xfId="0" applyFont="1" applyBorder="1" applyAlignment="1">
      <alignment wrapText="1"/>
    </xf>
    <xf numFmtId="0" fontId="15" fillId="3" borderId="10" xfId="0" applyFont="1" applyFill="1" applyBorder="1" applyAlignment="1">
      <alignment horizontal="center" vertical="center"/>
    </xf>
    <xf numFmtId="0" fontId="15" fillId="0" borderId="10" xfId="0" applyFont="1" applyFill="1" applyBorder="1" applyAlignment="1">
      <alignment horizontal="center" vertical="center"/>
    </xf>
    <xf numFmtId="4" fontId="3" fillId="0" borderId="10" xfId="0" applyNumberFormat="1" applyFont="1" applyBorder="1" applyAlignment="1">
      <alignment vertical="center"/>
    </xf>
    <xf numFmtId="4" fontId="3" fillId="0" borderId="10" xfId="0" applyNumberFormat="1" applyFont="1" applyBorder="1" applyAlignment="1">
      <alignment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horizontal="center" vertical="center"/>
    </xf>
    <xf numFmtId="4" fontId="3" fillId="0" borderId="10" xfId="57" applyNumberFormat="1" applyFont="1" applyFill="1" applyBorder="1" applyAlignment="1">
      <alignment horizontal="right" vertical="center"/>
    </xf>
    <xf numFmtId="4" fontId="3" fillId="0" borderId="10" xfId="57" applyNumberFormat="1" applyFont="1" applyFill="1" applyBorder="1" applyAlignment="1">
      <alignment horizontal="center" vertical="center" wrapText="1"/>
    </xf>
    <xf numFmtId="4" fontId="15" fillId="0" borderId="0" xfId="0" applyNumberFormat="1" applyFont="1" applyBorder="1" applyAlignment="1">
      <alignment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74" fillId="35" borderId="13" xfId="0" applyFont="1" applyFill="1" applyBorder="1" applyAlignment="1">
      <alignment horizontal="center" vertical="center" wrapText="1"/>
    </xf>
    <xf numFmtId="0" fontId="74" fillId="35"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5" fillId="0" borderId="11"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1"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4" fontId="7" fillId="0" borderId="0" xfId="0"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0" fontId="11" fillId="3" borderId="12"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0" fillId="3" borderId="2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4" fontId="7" fillId="0" borderId="12" xfId="0" applyNumberFormat="1" applyFont="1" applyFill="1" applyBorder="1" applyAlignment="1">
      <alignment horizontal="center" vertical="center"/>
    </xf>
    <xf numFmtId="0" fontId="6" fillId="3" borderId="10" xfId="0" applyFont="1" applyFill="1" applyBorder="1" applyAlignment="1">
      <alignment horizontal="center"/>
    </xf>
    <xf numFmtId="0" fontId="6" fillId="33" borderId="10" xfId="0" applyFont="1" applyFill="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1" xfId="0" applyFont="1" applyFill="1" applyBorder="1" applyAlignment="1">
      <alignment horizontal="center" vertical="center" wrapText="1"/>
    </xf>
    <xf numFmtId="197" fontId="5" fillId="3" borderId="28" xfId="0" applyNumberFormat="1" applyFont="1" applyFill="1" applyBorder="1" applyAlignment="1">
      <alignment horizontal="right" vertical="center"/>
    </xf>
    <xf numFmtId="197" fontId="5" fillId="3" borderId="22" xfId="0" applyNumberFormat="1" applyFont="1" applyFill="1" applyBorder="1" applyAlignment="1">
      <alignment horizontal="right" vertical="center"/>
    </xf>
    <xf numFmtId="0" fontId="11" fillId="0" borderId="2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197" fontId="7" fillId="3" borderId="28" xfId="0" applyNumberFormat="1" applyFont="1" applyFill="1" applyBorder="1" applyAlignment="1">
      <alignment horizontal="right" vertical="center"/>
    </xf>
    <xf numFmtId="197" fontId="7" fillId="3" borderId="22" xfId="0" applyNumberFormat="1" applyFont="1" applyFill="1" applyBorder="1" applyAlignment="1">
      <alignment horizontal="right" vertical="center"/>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33" borderId="13" xfId="0" applyFill="1" applyBorder="1" applyAlignment="1">
      <alignment horizontal="center" vertical="center"/>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0" fillId="0" borderId="11" xfId="0"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T309"/>
  <sheetViews>
    <sheetView tabSelected="1" zoomScale="85" zoomScaleNormal="85" workbookViewId="0" topLeftCell="A229">
      <selection activeCell="E15" sqref="E15"/>
    </sheetView>
  </sheetViews>
  <sheetFormatPr defaultColWidth="9.00390625" defaultRowHeight="12.75"/>
  <cols>
    <col min="1" max="1" width="5.375" style="24" customWidth="1"/>
    <col min="2" max="2" width="99.875" style="22" customWidth="1"/>
    <col min="3" max="3" width="30.25390625" style="117" customWidth="1"/>
    <col min="4" max="4" width="37.875" style="112" customWidth="1"/>
    <col min="5" max="5" width="15.625" style="92" customWidth="1"/>
    <col min="6" max="72" width="9.125" style="92" customWidth="1"/>
    <col min="73" max="16384" width="9.125" style="22" customWidth="1"/>
  </cols>
  <sheetData>
    <row r="1" ht="16.5" thickBot="1"/>
    <row r="2" spans="1:3" ht="39" customHeight="1">
      <c r="A2" s="165" t="s">
        <v>945</v>
      </c>
      <c r="B2" s="166"/>
      <c r="C2" s="167"/>
    </row>
    <row r="3" spans="1:3" ht="37.5" customHeight="1">
      <c r="A3" s="156"/>
      <c r="B3" s="40" t="s">
        <v>0</v>
      </c>
      <c r="C3" s="168" t="s">
        <v>944</v>
      </c>
    </row>
    <row r="4" spans="1:3" ht="37.5" customHeight="1">
      <c r="A4" s="156"/>
      <c r="B4" s="40" t="s">
        <v>1</v>
      </c>
      <c r="C4" s="169"/>
    </row>
    <row r="5" spans="1:5" ht="37.5" customHeight="1">
      <c r="A5" s="157">
        <v>1</v>
      </c>
      <c r="B5" s="23" t="s">
        <v>821</v>
      </c>
      <c r="C5" s="158">
        <v>4411</v>
      </c>
      <c r="D5" s="164"/>
      <c r="E5" s="154"/>
    </row>
    <row r="6" spans="1:3" ht="37.5" customHeight="1">
      <c r="A6" s="157">
        <f>A5+1</f>
        <v>2</v>
      </c>
      <c r="B6" s="23" t="s">
        <v>822</v>
      </c>
      <c r="C6" s="158">
        <v>2941</v>
      </c>
    </row>
    <row r="7" spans="1:3" ht="37.5" customHeight="1">
      <c r="A7" s="157">
        <f>A6+1</f>
        <v>3</v>
      </c>
      <c r="B7" s="23" t="s">
        <v>823</v>
      </c>
      <c r="C7" s="158">
        <v>11034</v>
      </c>
    </row>
    <row r="8" spans="1:3" ht="37.5" customHeight="1">
      <c r="A8" s="157">
        <f>A7+1</f>
        <v>4</v>
      </c>
      <c r="B8" s="23" t="s">
        <v>412</v>
      </c>
      <c r="C8" s="158">
        <v>11034</v>
      </c>
    </row>
    <row r="9" spans="1:3" ht="37.5" customHeight="1">
      <c r="A9" s="157">
        <f aca="true" t="shared" si="0" ref="A9:A14">A8+1</f>
        <v>5</v>
      </c>
      <c r="B9" s="23" t="s">
        <v>681</v>
      </c>
      <c r="C9" s="158">
        <v>56653</v>
      </c>
    </row>
    <row r="10" spans="1:3" ht="37.5" customHeight="1">
      <c r="A10" s="157">
        <f t="shared" si="0"/>
        <v>6</v>
      </c>
      <c r="B10" s="23" t="s">
        <v>682</v>
      </c>
      <c r="C10" s="158">
        <v>28327</v>
      </c>
    </row>
    <row r="11" spans="1:3" ht="37.5" customHeight="1">
      <c r="A11" s="157">
        <f t="shared" si="0"/>
        <v>7</v>
      </c>
      <c r="B11" s="23" t="s">
        <v>1056</v>
      </c>
      <c r="C11" s="158">
        <v>4411</v>
      </c>
    </row>
    <row r="12" spans="1:3" ht="37.5" customHeight="1">
      <c r="A12" s="157">
        <f t="shared" si="0"/>
        <v>8</v>
      </c>
      <c r="B12" s="23" t="s">
        <v>1057</v>
      </c>
      <c r="C12" s="158">
        <v>2941</v>
      </c>
    </row>
    <row r="13" spans="1:3" ht="37.5" customHeight="1">
      <c r="A13" s="157">
        <f t="shared" si="0"/>
        <v>9</v>
      </c>
      <c r="B13" s="23" t="s">
        <v>12</v>
      </c>
      <c r="C13" s="158">
        <v>1689</v>
      </c>
    </row>
    <row r="14" spans="1:3" ht="37.5" customHeight="1">
      <c r="A14" s="157">
        <f t="shared" si="0"/>
        <v>10</v>
      </c>
      <c r="B14" s="23" t="s">
        <v>13</v>
      </c>
      <c r="C14" s="158">
        <v>3347</v>
      </c>
    </row>
    <row r="15" spans="1:3" ht="37.5" customHeight="1">
      <c r="A15" s="157">
        <f aca="true" t="shared" si="1" ref="A15:A52">A14+1</f>
        <v>11</v>
      </c>
      <c r="B15" s="23" t="s">
        <v>838</v>
      </c>
      <c r="C15" s="158">
        <v>62</v>
      </c>
    </row>
    <row r="16" spans="1:3" ht="37.5" customHeight="1">
      <c r="A16" s="157">
        <f t="shared" si="1"/>
        <v>12</v>
      </c>
      <c r="B16" s="23" t="s">
        <v>839</v>
      </c>
      <c r="C16" s="158">
        <v>61865</v>
      </c>
    </row>
    <row r="17" spans="1:3" ht="37.5" customHeight="1">
      <c r="A17" s="157">
        <f t="shared" si="1"/>
        <v>13</v>
      </c>
      <c r="B17" s="23" t="s">
        <v>460</v>
      </c>
      <c r="C17" s="158">
        <v>855</v>
      </c>
    </row>
    <row r="18" spans="1:3" ht="37.5" customHeight="1">
      <c r="A18" s="157">
        <f t="shared" si="1"/>
        <v>14</v>
      </c>
      <c r="B18" s="23" t="s">
        <v>413</v>
      </c>
      <c r="C18" s="158">
        <v>359</v>
      </c>
    </row>
    <row r="19" spans="1:3" ht="37.5" customHeight="1">
      <c r="A19" s="157">
        <f t="shared" si="1"/>
        <v>15</v>
      </c>
      <c r="B19" s="23" t="s">
        <v>414</v>
      </c>
      <c r="C19" s="158">
        <v>359</v>
      </c>
    </row>
    <row r="20" spans="1:3" ht="37.5" customHeight="1">
      <c r="A20" s="157">
        <f t="shared" si="1"/>
        <v>16</v>
      </c>
      <c r="B20" s="23" t="s">
        <v>415</v>
      </c>
      <c r="C20" s="158">
        <v>359</v>
      </c>
    </row>
    <row r="21" spans="1:3" ht="37.5" customHeight="1">
      <c r="A21" s="157">
        <f t="shared" si="1"/>
        <v>17</v>
      </c>
      <c r="B21" s="23" t="s">
        <v>750</v>
      </c>
      <c r="C21" s="158">
        <v>359</v>
      </c>
    </row>
    <row r="22" spans="1:3" ht="37.5" customHeight="1">
      <c r="A22" s="157">
        <f t="shared" si="1"/>
        <v>18</v>
      </c>
      <c r="B22" s="23" t="s">
        <v>899</v>
      </c>
      <c r="C22" s="158">
        <v>855</v>
      </c>
    </row>
    <row r="23" spans="1:3" ht="37.5" customHeight="1">
      <c r="A23" s="157">
        <f t="shared" si="1"/>
        <v>19</v>
      </c>
      <c r="B23" s="23" t="s">
        <v>621</v>
      </c>
      <c r="C23" s="158">
        <v>855</v>
      </c>
    </row>
    <row r="24" spans="1:3" ht="37.5" customHeight="1">
      <c r="A24" s="157">
        <f t="shared" si="1"/>
        <v>20</v>
      </c>
      <c r="B24" s="23" t="s">
        <v>416</v>
      </c>
      <c r="C24" s="158">
        <v>855</v>
      </c>
    </row>
    <row r="25" spans="1:3" ht="37.5" customHeight="1">
      <c r="A25" s="157">
        <f t="shared" si="1"/>
        <v>21</v>
      </c>
      <c r="B25" s="39" t="s">
        <v>488</v>
      </c>
      <c r="C25" s="158">
        <v>3917</v>
      </c>
    </row>
    <row r="26" spans="1:3" ht="37.5" customHeight="1">
      <c r="A26" s="157">
        <f t="shared" si="1"/>
        <v>22</v>
      </c>
      <c r="B26" s="39" t="s">
        <v>487</v>
      </c>
      <c r="C26" s="158">
        <v>1965</v>
      </c>
    </row>
    <row r="27" spans="1:3" ht="37.5" customHeight="1">
      <c r="A27" s="157">
        <f t="shared" si="1"/>
        <v>23</v>
      </c>
      <c r="B27" s="39" t="s">
        <v>461</v>
      </c>
      <c r="C27" s="158">
        <v>1965</v>
      </c>
    </row>
    <row r="28" spans="1:3" ht="37.5" customHeight="1">
      <c r="A28" s="157">
        <f t="shared" si="1"/>
        <v>24</v>
      </c>
      <c r="B28" s="39" t="s">
        <v>489</v>
      </c>
      <c r="C28" s="158">
        <v>1965</v>
      </c>
    </row>
    <row r="29" spans="1:72" ht="36" customHeight="1">
      <c r="A29" s="157">
        <f t="shared" si="1"/>
        <v>25</v>
      </c>
      <c r="B29" s="39" t="s">
        <v>881</v>
      </c>
      <c r="C29" s="158">
        <v>3917</v>
      </c>
      <c r="BT29" s="22"/>
    </row>
    <row r="30" spans="1:3" ht="37.5" customHeight="1">
      <c r="A30" s="157">
        <f t="shared" si="1"/>
        <v>26</v>
      </c>
      <c r="B30" s="39" t="s">
        <v>490</v>
      </c>
      <c r="C30" s="158">
        <v>1333</v>
      </c>
    </row>
    <row r="31" spans="1:3" ht="37.5" customHeight="1">
      <c r="A31" s="157">
        <f t="shared" si="1"/>
        <v>27</v>
      </c>
      <c r="B31" s="39" t="s">
        <v>491</v>
      </c>
      <c r="C31" s="158">
        <v>888</v>
      </c>
    </row>
    <row r="32" spans="1:3" ht="37.5" customHeight="1">
      <c r="A32" s="157">
        <f t="shared" si="1"/>
        <v>28</v>
      </c>
      <c r="B32" s="39" t="s">
        <v>492</v>
      </c>
      <c r="C32" s="158">
        <v>888</v>
      </c>
    </row>
    <row r="33" spans="1:3" ht="37.5" customHeight="1">
      <c r="A33" s="157">
        <f t="shared" si="1"/>
        <v>29</v>
      </c>
      <c r="B33" s="39" t="s">
        <v>493</v>
      </c>
      <c r="C33" s="158">
        <v>888</v>
      </c>
    </row>
    <row r="34" spans="1:72" ht="38.25" customHeight="1">
      <c r="A34" s="157">
        <f t="shared" si="1"/>
        <v>30</v>
      </c>
      <c r="B34" s="39" t="s">
        <v>880</v>
      </c>
      <c r="C34" s="158">
        <v>1333</v>
      </c>
      <c r="BT34" s="22"/>
    </row>
    <row r="35" spans="1:3" ht="37.5" customHeight="1">
      <c r="A35" s="157">
        <f t="shared" si="1"/>
        <v>31</v>
      </c>
      <c r="B35" s="23" t="s">
        <v>443</v>
      </c>
      <c r="C35" s="158">
        <v>189</v>
      </c>
    </row>
    <row r="36" spans="1:3" ht="37.5" customHeight="1">
      <c r="A36" s="157">
        <f t="shared" si="1"/>
        <v>32</v>
      </c>
      <c r="B36" s="39" t="s">
        <v>495</v>
      </c>
      <c r="C36" s="158">
        <v>78</v>
      </c>
    </row>
    <row r="37" spans="1:3" ht="37.5" customHeight="1">
      <c r="A37" s="157">
        <f t="shared" si="1"/>
        <v>33</v>
      </c>
      <c r="B37" s="39" t="s">
        <v>496</v>
      </c>
      <c r="C37" s="158">
        <v>78</v>
      </c>
    </row>
    <row r="38" spans="1:3" ht="37.5" customHeight="1">
      <c r="A38" s="157">
        <f t="shared" si="1"/>
        <v>34</v>
      </c>
      <c r="B38" s="39" t="s">
        <v>497</v>
      </c>
      <c r="C38" s="158">
        <v>78</v>
      </c>
    </row>
    <row r="39" spans="1:3" ht="37.5" customHeight="1">
      <c r="A39" s="157">
        <f t="shared" si="1"/>
        <v>35</v>
      </c>
      <c r="B39" s="39" t="s">
        <v>498</v>
      </c>
      <c r="C39" s="158">
        <v>78</v>
      </c>
    </row>
    <row r="40" spans="1:72" ht="36.75" customHeight="1">
      <c r="A40" s="157">
        <f t="shared" si="1"/>
        <v>36</v>
      </c>
      <c r="B40" s="39" t="s">
        <v>882</v>
      </c>
      <c r="C40" s="158">
        <v>78</v>
      </c>
      <c r="BT40" s="22"/>
    </row>
    <row r="41" spans="1:72" s="79" customFormat="1" ht="37.5" customHeight="1">
      <c r="A41" s="157">
        <f t="shared" si="1"/>
        <v>37</v>
      </c>
      <c r="B41" s="39" t="s">
        <v>769</v>
      </c>
      <c r="C41" s="158">
        <v>1237</v>
      </c>
      <c r="D41" s="155"/>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row>
    <row r="42" spans="1:3" ht="37.5" customHeight="1">
      <c r="A42" s="157">
        <f t="shared" si="1"/>
        <v>38</v>
      </c>
      <c r="B42" s="39" t="s">
        <v>6</v>
      </c>
      <c r="C42" s="158">
        <v>5332</v>
      </c>
    </row>
    <row r="43" spans="1:3" ht="37.5" customHeight="1">
      <c r="A43" s="157">
        <f t="shared" si="1"/>
        <v>39</v>
      </c>
      <c r="B43" s="39" t="s">
        <v>7</v>
      </c>
      <c r="C43" s="158">
        <v>5332</v>
      </c>
    </row>
    <row r="44" spans="1:3" ht="37.5" customHeight="1">
      <c r="A44" s="157">
        <f t="shared" si="1"/>
        <v>40</v>
      </c>
      <c r="B44" s="23" t="s">
        <v>906</v>
      </c>
      <c r="C44" s="158">
        <v>359</v>
      </c>
    </row>
    <row r="45" spans="1:3" ht="37.5" customHeight="1">
      <c r="A45" s="157">
        <f t="shared" si="1"/>
        <v>41</v>
      </c>
      <c r="B45" s="23" t="s">
        <v>907</v>
      </c>
      <c r="C45" s="158">
        <v>515</v>
      </c>
    </row>
    <row r="46" spans="1:72" s="78" customFormat="1" ht="37.5" customHeight="1">
      <c r="A46" s="157">
        <f t="shared" si="1"/>
        <v>42</v>
      </c>
      <c r="B46" s="23" t="s">
        <v>908</v>
      </c>
      <c r="C46" s="159">
        <v>515</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row>
    <row r="47" spans="1:72" s="78" customFormat="1" ht="37.5" customHeight="1">
      <c r="A47" s="157">
        <f t="shared" si="1"/>
        <v>43</v>
      </c>
      <c r="B47" s="23" t="s">
        <v>909</v>
      </c>
      <c r="C47" s="159">
        <v>515</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row>
    <row r="48" spans="1:72" s="78" customFormat="1" ht="37.5" customHeight="1">
      <c r="A48" s="157">
        <f t="shared" si="1"/>
        <v>44</v>
      </c>
      <c r="B48" s="23" t="s">
        <v>910</v>
      </c>
      <c r="C48" s="159">
        <v>515</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row>
    <row r="49" spans="1:72" s="78" customFormat="1" ht="37.5" customHeight="1">
      <c r="A49" s="157">
        <f t="shared" si="1"/>
        <v>45</v>
      </c>
      <c r="B49" s="39" t="s">
        <v>494</v>
      </c>
      <c r="C49" s="159">
        <v>156</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row>
    <row r="50" spans="1:72" s="78" customFormat="1" ht="37.5" customHeight="1">
      <c r="A50" s="157">
        <f t="shared" si="1"/>
        <v>46</v>
      </c>
      <c r="B50" s="39" t="s">
        <v>15</v>
      </c>
      <c r="C50" s="159">
        <v>3728</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row>
    <row r="51" spans="1:72" s="78" customFormat="1" ht="37.5" customHeight="1">
      <c r="A51" s="157">
        <f t="shared" si="1"/>
        <v>47</v>
      </c>
      <c r="B51" s="39" t="s">
        <v>598</v>
      </c>
      <c r="C51" s="159">
        <v>3728</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row>
    <row r="52" spans="1:72" s="78" customFormat="1" ht="37.5" customHeight="1">
      <c r="A52" s="157">
        <f t="shared" si="1"/>
        <v>48</v>
      </c>
      <c r="B52" s="23" t="s">
        <v>417</v>
      </c>
      <c r="C52" s="159">
        <v>1690</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row>
    <row r="53" spans="1:72" s="78" customFormat="1" ht="38.25" customHeight="1">
      <c r="A53" s="173" t="s">
        <v>29</v>
      </c>
      <c r="B53" s="173"/>
      <c r="C53" s="173"/>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row>
    <row r="54" spans="1:72" s="78" customFormat="1" ht="39.75" customHeight="1">
      <c r="A54" s="160">
        <f>A52+1</f>
        <v>49</v>
      </c>
      <c r="B54" s="39" t="s">
        <v>883</v>
      </c>
      <c r="C54" s="159">
        <v>372</v>
      </c>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row>
    <row r="55" spans="1:72" s="78" customFormat="1" ht="37.5" customHeight="1">
      <c r="A55" s="160">
        <v>50</v>
      </c>
      <c r="B55" s="39" t="s">
        <v>884</v>
      </c>
      <c r="C55" s="159">
        <v>110</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row>
    <row r="56" spans="1:72" s="78" customFormat="1" ht="37.5" customHeight="1">
      <c r="A56" s="160">
        <v>51</v>
      </c>
      <c r="B56" s="39" t="s">
        <v>885</v>
      </c>
      <c r="C56" s="159">
        <v>372</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row>
    <row r="57" spans="1:72" s="78" customFormat="1" ht="37.5" customHeight="1">
      <c r="A57" s="160">
        <v>52</v>
      </c>
      <c r="B57" s="39" t="s">
        <v>699</v>
      </c>
      <c r="C57" s="159">
        <v>74</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row>
    <row r="58" spans="1:72" s="78" customFormat="1" ht="37.5" customHeight="1">
      <c r="A58" s="160">
        <v>53</v>
      </c>
      <c r="B58" s="39" t="s">
        <v>825</v>
      </c>
      <c r="C58" s="159">
        <v>110</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row>
    <row r="59" spans="1:72" s="78" customFormat="1" ht="37.5" customHeight="1">
      <c r="A59" s="160">
        <v>54</v>
      </c>
      <c r="B59" s="23" t="s">
        <v>27</v>
      </c>
      <c r="C59" s="159">
        <v>177</v>
      </c>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row>
    <row r="60" spans="1:72" s="78" customFormat="1" ht="37.5" customHeight="1">
      <c r="A60" s="160">
        <v>55</v>
      </c>
      <c r="B60" s="23" t="s">
        <v>466</v>
      </c>
      <c r="C60" s="159">
        <v>369</v>
      </c>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row>
    <row r="61" spans="1:72" s="78" customFormat="1" ht="37.5" customHeight="1">
      <c r="A61" s="160">
        <v>56</v>
      </c>
      <c r="B61" s="23" t="s">
        <v>467</v>
      </c>
      <c r="C61" s="159">
        <v>74</v>
      </c>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row>
    <row r="62" spans="1:72" s="78" customFormat="1" ht="37.5" customHeight="1">
      <c r="A62" s="160">
        <v>57</v>
      </c>
      <c r="B62" s="23" t="s">
        <v>468</v>
      </c>
      <c r="C62" s="159">
        <v>294</v>
      </c>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row>
    <row r="63" spans="1:72" s="78" customFormat="1" ht="37.5" customHeight="1">
      <c r="A63" s="160">
        <v>58</v>
      </c>
      <c r="B63" s="23" t="s">
        <v>469</v>
      </c>
      <c r="C63" s="159">
        <v>59</v>
      </c>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row>
    <row r="64" spans="1:72" s="78" customFormat="1" ht="37.5" customHeight="1">
      <c r="A64" s="160">
        <v>59</v>
      </c>
      <c r="B64" s="23" t="s">
        <v>28</v>
      </c>
      <c r="C64" s="159">
        <v>36</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row>
    <row r="65" spans="1:72" s="78" customFormat="1" ht="37.5" customHeight="1">
      <c r="A65" s="160">
        <v>60</v>
      </c>
      <c r="B65" s="39" t="s">
        <v>603</v>
      </c>
      <c r="C65" s="159">
        <v>1915</v>
      </c>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row>
    <row r="66" spans="1:72" s="78" customFormat="1" ht="37.5" customHeight="1">
      <c r="A66" s="160">
        <v>61</v>
      </c>
      <c r="B66" s="39" t="s">
        <v>604</v>
      </c>
      <c r="C66" s="159">
        <v>968</v>
      </c>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row>
    <row r="67" spans="1:72" s="78" customFormat="1" ht="37.5" customHeight="1">
      <c r="A67" s="160">
        <v>62</v>
      </c>
      <c r="B67" s="23" t="s">
        <v>32</v>
      </c>
      <c r="C67" s="159">
        <v>359</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row>
    <row r="68" spans="1:72" s="78" customFormat="1" ht="37.5" customHeight="1">
      <c r="A68" s="160">
        <v>63</v>
      </c>
      <c r="B68" s="23" t="s">
        <v>664</v>
      </c>
      <c r="C68" s="159">
        <v>147</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row>
    <row r="69" spans="1:72" s="78" customFormat="1" ht="27" customHeight="1">
      <c r="A69" s="160">
        <v>64</v>
      </c>
      <c r="B69" s="23" t="s">
        <v>665</v>
      </c>
      <c r="C69" s="159">
        <v>147</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row>
    <row r="70" spans="1:72" s="78" customFormat="1" ht="48" customHeight="1">
      <c r="A70" s="160">
        <v>65</v>
      </c>
      <c r="B70" s="23" t="s">
        <v>886</v>
      </c>
      <c r="C70" s="159">
        <v>396</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row>
    <row r="71" spans="1:72" s="78" customFormat="1" ht="37.5" customHeight="1">
      <c r="A71" s="160">
        <v>66</v>
      </c>
      <c r="B71" s="23" t="s">
        <v>774</v>
      </c>
      <c r="C71" s="159">
        <v>371</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row>
    <row r="72" spans="1:72" s="78" customFormat="1" ht="37.5" customHeight="1">
      <c r="A72" s="173" t="s">
        <v>10</v>
      </c>
      <c r="B72" s="173"/>
      <c r="C72" s="173"/>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row>
    <row r="73" spans="1:72" s="78" customFormat="1" ht="37.5" customHeight="1">
      <c r="A73" s="157">
        <v>67</v>
      </c>
      <c r="B73" s="39" t="s">
        <v>683</v>
      </c>
      <c r="C73" s="159">
        <v>5294</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row>
    <row r="74" spans="1:72" s="78" customFormat="1" ht="37.5" customHeight="1">
      <c r="A74" s="157">
        <v>68</v>
      </c>
      <c r="B74" s="39" t="s">
        <v>684</v>
      </c>
      <c r="C74" s="159">
        <v>588</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row>
    <row r="75" spans="1:72" s="78" customFormat="1" ht="37.5" customHeight="1">
      <c r="A75" s="157">
        <v>69</v>
      </c>
      <c r="B75" s="23" t="s">
        <v>25</v>
      </c>
      <c r="C75" s="159">
        <v>2112</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row>
    <row r="76" spans="1:72" s="78" customFormat="1" ht="37.5" customHeight="1">
      <c r="A76" s="157">
        <v>70</v>
      </c>
      <c r="B76" s="23" t="s">
        <v>418</v>
      </c>
      <c r="C76" s="159">
        <v>2112</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row>
    <row r="77" spans="1:72" s="78" customFormat="1" ht="37.5" customHeight="1">
      <c r="A77" s="157">
        <v>71</v>
      </c>
      <c r="B77" s="39" t="s">
        <v>685</v>
      </c>
      <c r="C77" s="159">
        <v>1059</v>
      </c>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row>
    <row r="78" spans="1:72" s="78" customFormat="1" ht="37.5" customHeight="1">
      <c r="A78" s="157">
        <v>72</v>
      </c>
      <c r="B78" s="39" t="s">
        <v>686</v>
      </c>
      <c r="C78" s="159">
        <v>147</v>
      </c>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row>
    <row r="79" spans="1:72" s="78" customFormat="1" ht="37.5" customHeight="1">
      <c r="A79" s="157">
        <v>73</v>
      </c>
      <c r="B79" s="23" t="s">
        <v>33</v>
      </c>
      <c r="C79" s="159">
        <v>528</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row>
    <row r="80" spans="1:72" s="78" customFormat="1" ht="37.5" customHeight="1">
      <c r="A80" s="157">
        <v>74</v>
      </c>
      <c r="B80" s="23" t="s">
        <v>419</v>
      </c>
      <c r="C80" s="159">
        <v>528</v>
      </c>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row>
    <row r="81" spans="1:72" s="78" customFormat="1" ht="37.5" customHeight="1">
      <c r="A81" s="157">
        <v>75</v>
      </c>
      <c r="B81" s="23" t="s">
        <v>834</v>
      </c>
      <c r="C81" s="159">
        <v>359</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row>
    <row r="82" spans="1:72" s="78" customFormat="1" ht="37.5" customHeight="1">
      <c r="A82" s="157">
        <v>76</v>
      </c>
      <c r="B82" s="23" t="s">
        <v>662</v>
      </c>
      <c r="C82" s="159">
        <v>359</v>
      </c>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row>
    <row r="83" spans="1:72" s="78" customFormat="1" ht="37.5" customHeight="1">
      <c r="A83" s="157">
        <v>77</v>
      </c>
      <c r="B83" s="23" t="s">
        <v>420</v>
      </c>
      <c r="C83" s="159">
        <v>359</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row>
    <row r="84" spans="1:72" s="78" customFormat="1" ht="37.5" customHeight="1">
      <c r="A84" s="157">
        <v>78</v>
      </c>
      <c r="B84" s="23" t="s">
        <v>34</v>
      </c>
      <c r="C84" s="159">
        <v>187</v>
      </c>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row>
    <row r="85" spans="1:72" s="78" customFormat="1" ht="37.5" customHeight="1">
      <c r="A85" s="157">
        <v>79</v>
      </c>
      <c r="B85" s="23" t="s">
        <v>835</v>
      </c>
      <c r="C85" s="159">
        <v>359</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row>
    <row r="86" spans="1:72" s="78" customFormat="1" ht="37.5" customHeight="1">
      <c r="A86" s="157">
        <v>80</v>
      </c>
      <c r="B86" s="23" t="s">
        <v>421</v>
      </c>
      <c r="C86" s="159">
        <v>359</v>
      </c>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row>
    <row r="87" spans="1:72" s="78" customFormat="1" ht="37.5" customHeight="1">
      <c r="A87" s="157">
        <v>81</v>
      </c>
      <c r="B87" s="23" t="s">
        <v>751</v>
      </c>
      <c r="C87" s="159">
        <v>359</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row>
    <row r="88" spans="1:72" s="78" customFormat="1" ht="37.5" customHeight="1">
      <c r="A88" s="157">
        <v>82</v>
      </c>
      <c r="B88" s="23" t="s">
        <v>422</v>
      </c>
      <c r="C88" s="159">
        <v>359</v>
      </c>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row>
    <row r="89" spans="1:3" ht="37.5" customHeight="1">
      <c r="A89" s="157">
        <v>83</v>
      </c>
      <c r="B89" s="23" t="s">
        <v>767</v>
      </c>
      <c r="C89" s="158">
        <v>1856</v>
      </c>
    </row>
    <row r="90" spans="1:72" s="80" customFormat="1" ht="37.5" customHeight="1">
      <c r="A90" s="157">
        <v>84</v>
      </c>
      <c r="B90" s="23" t="s">
        <v>768</v>
      </c>
      <c r="C90" s="158">
        <v>619</v>
      </c>
      <c r="D90" s="11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row>
    <row r="91" spans="1:3" ht="37.5" customHeight="1">
      <c r="A91" s="173" t="s">
        <v>11</v>
      </c>
      <c r="B91" s="173"/>
      <c r="C91" s="173"/>
    </row>
    <row r="92" spans="1:3" ht="37.5" customHeight="1">
      <c r="A92" s="157">
        <v>85</v>
      </c>
      <c r="B92" s="23" t="s">
        <v>687</v>
      </c>
      <c r="C92" s="158">
        <v>1618</v>
      </c>
    </row>
    <row r="93" spans="1:3" ht="37.5" customHeight="1">
      <c r="A93" s="157">
        <v>86</v>
      </c>
      <c r="B93" s="23" t="s">
        <v>688</v>
      </c>
      <c r="C93" s="158">
        <v>882</v>
      </c>
    </row>
    <row r="94" spans="1:3" ht="37.5" customHeight="1">
      <c r="A94" s="157">
        <v>87</v>
      </c>
      <c r="B94" s="23" t="s">
        <v>689</v>
      </c>
      <c r="C94" s="158">
        <v>515</v>
      </c>
    </row>
    <row r="95" spans="1:3" ht="37.5" customHeight="1">
      <c r="A95" s="157">
        <v>88</v>
      </c>
      <c r="B95" s="23" t="s">
        <v>690</v>
      </c>
      <c r="C95" s="158">
        <v>294</v>
      </c>
    </row>
    <row r="96" spans="1:3" ht="37.5" customHeight="1">
      <c r="A96" s="157">
        <v>89</v>
      </c>
      <c r="B96" s="23" t="s">
        <v>775</v>
      </c>
      <c r="C96" s="158">
        <v>359</v>
      </c>
    </row>
    <row r="97" spans="1:3" ht="37.5" customHeight="1">
      <c r="A97" s="157">
        <v>90</v>
      </c>
      <c r="B97" s="23" t="s">
        <v>617</v>
      </c>
      <c r="C97" s="158">
        <v>466</v>
      </c>
    </row>
    <row r="98" spans="1:72" s="78" customFormat="1" ht="37.5" customHeight="1">
      <c r="A98" s="157">
        <v>91</v>
      </c>
      <c r="B98" s="23" t="s">
        <v>12</v>
      </c>
      <c r="C98" s="159">
        <v>466</v>
      </c>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row>
    <row r="99" spans="1:72" s="78" customFormat="1" ht="37.5" customHeight="1">
      <c r="A99" s="157">
        <v>92</v>
      </c>
      <c r="B99" s="23" t="s">
        <v>13</v>
      </c>
      <c r="C99" s="159">
        <v>466</v>
      </c>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row>
    <row r="100" spans="1:72" s="78" customFormat="1" ht="37.5" customHeight="1">
      <c r="A100" s="157">
        <v>93</v>
      </c>
      <c r="B100" s="23" t="s">
        <v>663</v>
      </c>
      <c r="C100" s="159">
        <v>359</v>
      </c>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row>
    <row r="101" spans="1:72" s="78" customFormat="1" ht="37.5" customHeight="1">
      <c r="A101" s="157">
        <v>94</v>
      </c>
      <c r="B101" s="39" t="s">
        <v>691</v>
      </c>
      <c r="C101" s="159">
        <v>156</v>
      </c>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row>
    <row r="102" spans="1:72" s="78" customFormat="1" ht="37.5" customHeight="1">
      <c r="A102" s="157">
        <v>95</v>
      </c>
      <c r="B102" s="39" t="s">
        <v>692</v>
      </c>
      <c r="C102" s="159">
        <v>446</v>
      </c>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row>
    <row r="103" spans="1:72" s="78" customFormat="1" ht="37.5" customHeight="1">
      <c r="A103" s="157">
        <v>96</v>
      </c>
      <c r="B103" s="39" t="s">
        <v>693</v>
      </c>
      <c r="C103" s="159">
        <v>310</v>
      </c>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row>
    <row r="104" spans="1:72" s="78" customFormat="1" ht="37.5" customHeight="1">
      <c r="A104" s="157">
        <v>97</v>
      </c>
      <c r="B104" s="23" t="s">
        <v>618</v>
      </c>
      <c r="C104" s="159">
        <v>156</v>
      </c>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row>
    <row r="105" spans="1:72" s="78" customFormat="1" ht="37.5" customHeight="1">
      <c r="A105" s="173" t="s">
        <v>14</v>
      </c>
      <c r="B105" s="173"/>
      <c r="C105" s="173"/>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row>
    <row r="106" spans="1:72" s="78" customFormat="1" ht="37.5" customHeight="1">
      <c r="A106" s="157">
        <f>A104+1</f>
        <v>98</v>
      </c>
      <c r="B106" s="23" t="s">
        <v>423</v>
      </c>
      <c r="C106" s="159">
        <v>1690</v>
      </c>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row>
    <row r="107" spans="1:72" s="78" customFormat="1" ht="37.5" customHeight="1">
      <c r="A107" s="157">
        <f>A106+1</f>
        <v>99</v>
      </c>
      <c r="B107" s="23" t="s">
        <v>35</v>
      </c>
      <c r="C107" s="159">
        <v>359</v>
      </c>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row>
    <row r="108" spans="1:72" s="78" customFormat="1" ht="37.5" customHeight="1">
      <c r="A108" s="157">
        <f aca="true" t="shared" si="2" ref="A108:A119">A107+1</f>
        <v>100</v>
      </c>
      <c r="B108" s="23" t="s">
        <v>424</v>
      </c>
      <c r="C108" s="159">
        <v>855</v>
      </c>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row>
    <row r="109" spans="1:72" s="78" customFormat="1" ht="37.5" customHeight="1">
      <c r="A109" s="157">
        <f t="shared" si="2"/>
        <v>101</v>
      </c>
      <c r="B109" s="23" t="s">
        <v>36</v>
      </c>
      <c r="C109" s="159">
        <v>189</v>
      </c>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row>
    <row r="110" spans="1:72" s="78" customFormat="1" ht="37.5" customHeight="1">
      <c r="A110" s="157">
        <f t="shared" si="2"/>
        <v>102</v>
      </c>
      <c r="B110" s="23" t="s">
        <v>902</v>
      </c>
      <c r="C110" s="159">
        <v>359</v>
      </c>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row>
    <row r="111" spans="1:72" s="78" customFormat="1" ht="37.5" customHeight="1">
      <c r="A111" s="157">
        <f t="shared" si="2"/>
        <v>103</v>
      </c>
      <c r="B111" s="23" t="s">
        <v>903</v>
      </c>
      <c r="C111" s="159">
        <v>1690</v>
      </c>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row>
    <row r="112" spans="1:72" s="78" customFormat="1" ht="37.5" customHeight="1">
      <c r="A112" s="157">
        <f t="shared" si="2"/>
        <v>104</v>
      </c>
      <c r="B112" s="23" t="s">
        <v>904</v>
      </c>
      <c r="C112" s="159">
        <v>3379</v>
      </c>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row>
    <row r="113" spans="1:72" s="78" customFormat="1" ht="37.5" customHeight="1">
      <c r="A113" s="157">
        <f t="shared" si="2"/>
        <v>105</v>
      </c>
      <c r="B113" s="23" t="s">
        <v>905</v>
      </c>
      <c r="C113" s="159">
        <v>1711</v>
      </c>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row>
    <row r="114" spans="1:3" ht="37.5" customHeight="1">
      <c r="A114" s="157">
        <f t="shared" si="2"/>
        <v>106</v>
      </c>
      <c r="B114" s="23" t="s">
        <v>619</v>
      </c>
      <c r="C114" s="158">
        <v>359</v>
      </c>
    </row>
    <row r="115" spans="1:3" ht="37.5" customHeight="1">
      <c r="A115" s="157">
        <f t="shared" si="2"/>
        <v>107</v>
      </c>
      <c r="B115" s="23" t="s">
        <v>620</v>
      </c>
      <c r="C115" s="158">
        <v>189</v>
      </c>
    </row>
    <row r="116" spans="1:3" ht="37.5" customHeight="1">
      <c r="A116" s="157">
        <f t="shared" si="2"/>
        <v>108</v>
      </c>
      <c r="B116" s="23" t="s">
        <v>770</v>
      </c>
      <c r="C116" s="158">
        <v>840</v>
      </c>
    </row>
    <row r="117" spans="1:3" ht="37.5" customHeight="1">
      <c r="A117" s="157">
        <f t="shared" si="2"/>
        <v>109</v>
      </c>
      <c r="B117" s="23" t="s">
        <v>771</v>
      </c>
      <c r="C117" s="158">
        <v>4859</v>
      </c>
    </row>
    <row r="118" spans="1:3" ht="37.5" customHeight="1">
      <c r="A118" s="157">
        <f t="shared" si="2"/>
        <v>110</v>
      </c>
      <c r="B118" s="23" t="s">
        <v>772</v>
      </c>
      <c r="C118" s="158">
        <v>3248</v>
      </c>
    </row>
    <row r="119" spans="1:3" ht="37.5" customHeight="1">
      <c r="A119" s="157">
        <f t="shared" si="2"/>
        <v>111</v>
      </c>
      <c r="B119" s="23" t="s">
        <v>773</v>
      </c>
      <c r="C119" s="158">
        <v>313</v>
      </c>
    </row>
    <row r="120" spans="1:3" ht="37.5" customHeight="1">
      <c r="A120" s="173" t="s">
        <v>30</v>
      </c>
      <c r="B120" s="173"/>
      <c r="C120" s="173"/>
    </row>
    <row r="121" spans="1:3" ht="53.25" customHeight="1">
      <c r="A121" s="161">
        <v>112</v>
      </c>
      <c r="B121" s="39" t="s">
        <v>887</v>
      </c>
      <c r="C121" s="158">
        <v>37264</v>
      </c>
    </row>
    <row r="122" spans="1:3" ht="37.5" customHeight="1">
      <c r="A122" s="161">
        <v>113</v>
      </c>
      <c r="B122" s="39" t="s">
        <v>755</v>
      </c>
      <c r="C122" s="158">
        <v>1470</v>
      </c>
    </row>
    <row r="123" spans="1:3" ht="37.5" customHeight="1">
      <c r="A123" s="161">
        <v>114</v>
      </c>
      <c r="B123" s="39" t="s">
        <v>756</v>
      </c>
      <c r="C123" s="158">
        <v>7082</v>
      </c>
    </row>
    <row r="124" spans="1:3" ht="47.25" customHeight="1">
      <c r="A124" s="161">
        <v>115</v>
      </c>
      <c r="B124" s="39" t="s">
        <v>888</v>
      </c>
      <c r="C124" s="158">
        <v>3727</v>
      </c>
    </row>
    <row r="125" spans="1:3" ht="37.5" customHeight="1">
      <c r="A125" s="161">
        <v>116</v>
      </c>
      <c r="B125" s="39" t="s">
        <v>754</v>
      </c>
      <c r="C125" s="158">
        <v>221</v>
      </c>
    </row>
    <row r="126" spans="1:3" ht="45.75" customHeight="1">
      <c r="A126" s="161">
        <v>117</v>
      </c>
      <c r="B126" s="39" t="s">
        <v>950</v>
      </c>
      <c r="C126" s="158">
        <v>12421</v>
      </c>
    </row>
    <row r="127" spans="1:3" ht="37.5" customHeight="1">
      <c r="A127" s="161">
        <v>118</v>
      </c>
      <c r="B127" s="39" t="s">
        <v>757</v>
      </c>
      <c r="C127" s="158">
        <v>2124</v>
      </c>
    </row>
    <row r="128" spans="1:3" ht="37.5" customHeight="1">
      <c r="A128" s="161">
        <v>119</v>
      </c>
      <c r="B128" s="39" t="s">
        <v>889</v>
      </c>
      <c r="C128" s="158">
        <v>735</v>
      </c>
    </row>
    <row r="129" spans="1:3" ht="37.5" customHeight="1">
      <c r="A129" s="161">
        <v>120</v>
      </c>
      <c r="B129" s="39" t="s">
        <v>943</v>
      </c>
      <c r="C129" s="158">
        <v>11029</v>
      </c>
    </row>
    <row r="130" spans="1:3" ht="37.5" customHeight="1">
      <c r="A130" s="161">
        <v>121</v>
      </c>
      <c r="B130" s="39" t="s">
        <v>20</v>
      </c>
      <c r="C130" s="158">
        <v>1104</v>
      </c>
    </row>
    <row r="131" spans="1:3" ht="37.5" customHeight="1">
      <c r="A131" s="161">
        <v>122</v>
      </c>
      <c r="B131" s="39" t="s">
        <v>890</v>
      </c>
      <c r="C131" s="158">
        <v>3677</v>
      </c>
    </row>
    <row r="132" spans="1:3" ht="37.5" customHeight="1">
      <c r="A132" s="161">
        <v>123</v>
      </c>
      <c r="B132" s="23" t="s">
        <v>470</v>
      </c>
      <c r="C132" s="158">
        <v>3677</v>
      </c>
    </row>
    <row r="133" spans="1:3" ht="37.5" customHeight="1">
      <c r="A133" s="161">
        <v>124</v>
      </c>
      <c r="B133" s="39" t="s">
        <v>471</v>
      </c>
      <c r="C133" s="158">
        <v>735</v>
      </c>
    </row>
    <row r="134" spans="1:3" ht="37.5" customHeight="1">
      <c r="A134" s="161">
        <v>125</v>
      </c>
      <c r="B134" s="23" t="s">
        <v>472</v>
      </c>
      <c r="C134" s="158">
        <v>2942</v>
      </c>
    </row>
    <row r="135" spans="1:3" ht="37.5" customHeight="1">
      <c r="A135" s="161">
        <v>126</v>
      </c>
      <c r="B135" s="23" t="s">
        <v>473</v>
      </c>
      <c r="C135" s="158">
        <v>588</v>
      </c>
    </row>
    <row r="136" spans="1:3" ht="37.5" customHeight="1">
      <c r="A136" s="161">
        <v>127</v>
      </c>
      <c r="B136" s="23" t="s">
        <v>752</v>
      </c>
      <c r="C136" s="158">
        <v>619</v>
      </c>
    </row>
    <row r="137" spans="1:3" ht="37.5" customHeight="1">
      <c r="A137" s="161">
        <v>128</v>
      </c>
      <c r="B137" s="23" t="s">
        <v>8</v>
      </c>
      <c r="C137" s="158">
        <v>359</v>
      </c>
    </row>
    <row r="138" spans="1:3" ht="37.5" customHeight="1">
      <c r="A138" s="161">
        <v>129</v>
      </c>
      <c r="B138" s="23" t="s">
        <v>464</v>
      </c>
      <c r="C138" s="158">
        <v>359</v>
      </c>
    </row>
    <row r="139" spans="1:3" ht="37.5" customHeight="1">
      <c r="A139" s="161">
        <v>130</v>
      </c>
      <c r="B139" s="23" t="s">
        <v>900</v>
      </c>
      <c r="C139" s="158">
        <v>359</v>
      </c>
    </row>
    <row r="140" spans="1:3" ht="37.5" customHeight="1">
      <c r="A140" s="161">
        <v>131</v>
      </c>
      <c r="B140" s="23" t="s">
        <v>901</v>
      </c>
      <c r="C140" s="158">
        <v>359</v>
      </c>
    </row>
    <row r="141" spans="1:3" ht="37.5" customHeight="1">
      <c r="A141" s="161">
        <v>132</v>
      </c>
      <c r="B141" s="23" t="s">
        <v>766</v>
      </c>
      <c r="C141" s="158">
        <v>359</v>
      </c>
    </row>
    <row r="142" spans="1:3" ht="37.5" customHeight="1">
      <c r="A142" s="161">
        <v>133</v>
      </c>
      <c r="B142" s="23" t="s">
        <v>9</v>
      </c>
      <c r="C142" s="158">
        <v>359</v>
      </c>
    </row>
    <row r="143" spans="1:3" ht="37.5" customHeight="1">
      <c r="A143" s="161">
        <v>134</v>
      </c>
      <c r="B143" s="39" t="s">
        <v>37</v>
      </c>
      <c r="C143" s="158">
        <v>3104</v>
      </c>
    </row>
    <row r="144" spans="1:3" ht="37.5" customHeight="1">
      <c r="A144" s="161">
        <v>135</v>
      </c>
      <c r="B144" s="39" t="s">
        <v>589</v>
      </c>
      <c r="C144" s="158">
        <v>62105</v>
      </c>
    </row>
    <row r="145" spans="1:3" ht="37.5" customHeight="1">
      <c r="A145" s="161">
        <v>136</v>
      </c>
      <c r="B145" s="39" t="s">
        <v>590</v>
      </c>
      <c r="C145" s="158">
        <v>5434</v>
      </c>
    </row>
    <row r="146" spans="1:3" ht="37.5" customHeight="1">
      <c r="A146" s="161">
        <v>137</v>
      </c>
      <c r="B146" s="39" t="s">
        <v>591</v>
      </c>
      <c r="C146" s="158">
        <v>7763</v>
      </c>
    </row>
    <row r="147" spans="1:3" ht="37.5" customHeight="1">
      <c r="A147" s="161">
        <v>138</v>
      </c>
      <c r="B147" s="39" t="s">
        <v>592</v>
      </c>
      <c r="C147" s="158">
        <v>776</v>
      </c>
    </row>
    <row r="148" spans="1:3" ht="42" customHeight="1">
      <c r="A148" s="161">
        <v>139</v>
      </c>
      <c r="B148" s="39" t="s">
        <v>891</v>
      </c>
      <c r="C148" s="158">
        <v>14439</v>
      </c>
    </row>
    <row r="149" spans="1:3" ht="41.25" customHeight="1">
      <c r="A149" s="161">
        <v>140</v>
      </c>
      <c r="B149" s="39" t="s">
        <v>892</v>
      </c>
      <c r="C149" s="158">
        <v>1445</v>
      </c>
    </row>
    <row r="150" spans="1:3" ht="37.5" customHeight="1">
      <c r="A150" s="161">
        <v>141</v>
      </c>
      <c r="B150" s="39" t="s">
        <v>758</v>
      </c>
      <c r="C150" s="158">
        <v>13030</v>
      </c>
    </row>
    <row r="151" spans="1:3" ht="37.5" customHeight="1">
      <c r="A151" s="161">
        <v>142</v>
      </c>
      <c r="B151" s="23" t="s">
        <v>605</v>
      </c>
      <c r="C151" s="158">
        <v>959</v>
      </c>
    </row>
    <row r="152" spans="1:3" ht="37.5" customHeight="1">
      <c r="A152" s="161">
        <v>143</v>
      </c>
      <c r="B152" s="39" t="s">
        <v>593</v>
      </c>
      <c r="C152" s="158">
        <v>13974</v>
      </c>
    </row>
    <row r="153" spans="1:3" ht="28.5" customHeight="1">
      <c r="A153" s="161">
        <v>144</v>
      </c>
      <c r="B153" s="39" t="s">
        <v>594</v>
      </c>
      <c r="C153" s="158">
        <v>1398</v>
      </c>
    </row>
    <row r="154" spans="1:3" ht="37.5" customHeight="1">
      <c r="A154" s="161">
        <v>145</v>
      </c>
      <c r="B154" s="39" t="s">
        <v>595</v>
      </c>
      <c r="C154" s="158">
        <v>23290</v>
      </c>
    </row>
    <row r="155" spans="1:3" ht="37.5" customHeight="1">
      <c r="A155" s="161">
        <v>146</v>
      </c>
      <c r="B155" s="39" t="s">
        <v>596</v>
      </c>
      <c r="C155" s="158">
        <v>7841</v>
      </c>
    </row>
    <row r="156" spans="1:3" ht="37.5" customHeight="1">
      <c r="A156" s="161">
        <v>147</v>
      </c>
      <c r="B156" s="39" t="s">
        <v>597</v>
      </c>
      <c r="C156" s="158">
        <v>784</v>
      </c>
    </row>
    <row r="157" spans="1:3" ht="37.5" customHeight="1">
      <c r="A157" s="161">
        <v>148</v>
      </c>
      <c r="B157" s="23" t="s">
        <v>666</v>
      </c>
      <c r="C157" s="158">
        <v>1470</v>
      </c>
    </row>
    <row r="158" spans="1:3" ht="37.5" customHeight="1">
      <c r="A158" s="161">
        <v>149</v>
      </c>
      <c r="B158" s="23" t="s">
        <v>667</v>
      </c>
      <c r="C158" s="162">
        <v>1470</v>
      </c>
    </row>
    <row r="159" spans="1:3" ht="31.5" customHeight="1">
      <c r="A159" s="161">
        <v>150</v>
      </c>
      <c r="B159" s="23" t="s">
        <v>893</v>
      </c>
      <c r="C159" s="162">
        <v>309</v>
      </c>
    </row>
    <row r="160" spans="1:3" ht="28.5" customHeight="1">
      <c r="A160" s="161">
        <v>151</v>
      </c>
      <c r="B160" s="23" t="s">
        <v>668</v>
      </c>
      <c r="C160" s="162">
        <v>309</v>
      </c>
    </row>
    <row r="161" spans="1:3" ht="30.75" customHeight="1">
      <c r="A161" s="161">
        <v>152</v>
      </c>
      <c r="B161" s="23" t="s">
        <v>759</v>
      </c>
      <c r="C161" s="162">
        <v>14848</v>
      </c>
    </row>
    <row r="162" spans="1:3" ht="37.5" customHeight="1">
      <c r="A162" s="161">
        <v>153</v>
      </c>
      <c r="B162" s="23" t="s">
        <v>826</v>
      </c>
      <c r="C162" s="162">
        <v>3959</v>
      </c>
    </row>
    <row r="163" spans="1:3" ht="35.25" customHeight="1">
      <c r="A163" s="161">
        <v>154</v>
      </c>
      <c r="B163" s="23" t="s">
        <v>895</v>
      </c>
      <c r="C163" s="162">
        <v>2475</v>
      </c>
    </row>
    <row r="164" spans="1:3" ht="49.5" customHeight="1">
      <c r="A164" s="161">
        <v>155</v>
      </c>
      <c r="B164" s="23" t="s">
        <v>894</v>
      </c>
      <c r="C164" s="162">
        <v>4949</v>
      </c>
    </row>
    <row r="165" spans="1:3" ht="37.5" customHeight="1">
      <c r="A165" s="173" t="s">
        <v>38</v>
      </c>
      <c r="B165" s="173"/>
      <c r="C165" s="173"/>
    </row>
    <row r="166" spans="1:3" ht="37.5" customHeight="1">
      <c r="A166" s="157">
        <v>156</v>
      </c>
      <c r="B166" s="23" t="s">
        <v>16</v>
      </c>
      <c r="C166" s="158">
        <v>359</v>
      </c>
    </row>
    <row r="167" spans="1:3" ht="37.5" customHeight="1">
      <c r="A167" s="157">
        <v>157</v>
      </c>
      <c r="B167" s="23" t="s">
        <v>17</v>
      </c>
      <c r="C167" s="158">
        <v>855</v>
      </c>
    </row>
    <row r="168" spans="1:3" ht="37.5" customHeight="1">
      <c r="A168" s="157">
        <v>158</v>
      </c>
      <c r="B168" s="23" t="s">
        <v>18</v>
      </c>
      <c r="C168" s="158">
        <v>1690</v>
      </c>
    </row>
    <row r="169" spans="1:3" ht="37.5" customHeight="1">
      <c r="A169" s="157">
        <v>159</v>
      </c>
      <c r="B169" s="23" t="s">
        <v>19</v>
      </c>
      <c r="C169" s="158">
        <v>3347</v>
      </c>
    </row>
    <row r="170" spans="1:3" ht="37.5" customHeight="1">
      <c r="A170" s="157">
        <v>160</v>
      </c>
      <c r="B170" s="23" t="s">
        <v>39</v>
      </c>
      <c r="C170" s="158">
        <v>391</v>
      </c>
    </row>
    <row r="171" spans="1:3" ht="37.5" customHeight="1">
      <c r="A171" s="173" t="s">
        <v>669</v>
      </c>
      <c r="B171" s="173"/>
      <c r="C171" s="173"/>
    </row>
    <row r="172" spans="1:3" ht="37.5" customHeight="1">
      <c r="A172" s="157">
        <f>A170+1</f>
        <v>161</v>
      </c>
      <c r="B172" s="23" t="s">
        <v>670</v>
      </c>
      <c r="C172" s="158">
        <v>3541</v>
      </c>
    </row>
    <row r="173" spans="1:3" ht="37.5" customHeight="1">
      <c r="A173" s="157">
        <f>A172+1</f>
        <v>162</v>
      </c>
      <c r="B173" s="23" t="s">
        <v>671</v>
      </c>
      <c r="C173" s="158">
        <v>70817</v>
      </c>
    </row>
    <row r="174" spans="1:3" ht="37.5" customHeight="1">
      <c r="A174" s="157">
        <v>163</v>
      </c>
      <c r="B174" s="23" t="s">
        <v>760</v>
      </c>
      <c r="C174" s="158">
        <v>8661</v>
      </c>
    </row>
    <row r="175" spans="1:3" ht="48" customHeight="1">
      <c r="A175" s="157">
        <f>A174+1</f>
        <v>164</v>
      </c>
      <c r="B175" s="23" t="s">
        <v>840</v>
      </c>
      <c r="C175" s="158">
        <v>9898</v>
      </c>
    </row>
    <row r="176" spans="1:3" ht="47.25">
      <c r="A176" s="157">
        <v>165</v>
      </c>
      <c r="B176" s="23" t="s">
        <v>761</v>
      </c>
      <c r="C176" s="158">
        <v>21034</v>
      </c>
    </row>
    <row r="177" spans="1:3" ht="37.5" customHeight="1">
      <c r="A177" s="157">
        <f>A176+1</f>
        <v>166</v>
      </c>
      <c r="B177" s="23" t="s">
        <v>762</v>
      </c>
      <c r="C177" s="158">
        <v>1856</v>
      </c>
    </row>
    <row r="178" spans="1:3" ht="37.5" customHeight="1">
      <c r="A178" s="157">
        <v>167</v>
      </c>
      <c r="B178" s="23" t="s">
        <v>763</v>
      </c>
      <c r="C178" s="158">
        <v>8661</v>
      </c>
    </row>
    <row r="179" spans="1:3" ht="37.5" customHeight="1">
      <c r="A179" s="157">
        <f>A178+1</f>
        <v>168</v>
      </c>
      <c r="B179" s="23" t="s">
        <v>827</v>
      </c>
      <c r="C179" s="158">
        <v>8498</v>
      </c>
    </row>
    <row r="180" spans="1:3" ht="37.5" customHeight="1">
      <c r="A180" s="157">
        <v>169</v>
      </c>
      <c r="B180" s="23" t="s">
        <v>828</v>
      </c>
      <c r="C180" s="158">
        <v>850</v>
      </c>
    </row>
    <row r="181" spans="1:3" ht="37.5" customHeight="1">
      <c r="A181" s="157">
        <f>A180+1</f>
        <v>170</v>
      </c>
      <c r="B181" s="23" t="s">
        <v>829</v>
      </c>
      <c r="C181" s="158">
        <v>359</v>
      </c>
    </row>
    <row r="182" spans="1:3" ht="37.5" customHeight="1">
      <c r="A182" s="173" t="s">
        <v>721</v>
      </c>
      <c r="B182" s="173"/>
      <c r="C182" s="173"/>
    </row>
    <row r="183" spans="1:3" ht="37.5" customHeight="1">
      <c r="A183" s="157">
        <v>171</v>
      </c>
      <c r="B183" s="23" t="s">
        <v>672</v>
      </c>
      <c r="C183" s="158">
        <v>4788</v>
      </c>
    </row>
    <row r="184" spans="1:3" ht="37.5" customHeight="1">
      <c r="A184" s="157">
        <v>172</v>
      </c>
      <c r="B184" s="23" t="s">
        <v>673</v>
      </c>
      <c r="C184" s="158">
        <v>1915</v>
      </c>
    </row>
    <row r="185" spans="1:3" ht="37.5" customHeight="1">
      <c r="A185" s="157">
        <v>173</v>
      </c>
      <c r="B185" s="23" t="s">
        <v>674</v>
      </c>
      <c r="C185" s="158">
        <v>1437</v>
      </c>
    </row>
    <row r="186" spans="1:3" ht="63" customHeight="1">
      <c r="A186" s="175" t="s">
        <v>911</v>
      </c>
      <c r="B186" s="174"/>
      <c r="C186" s="174"/>
    </row>
    <row r="187" spans="1:3" ht="37.5" customHeight="1">
      <c r="A187" s="173" t="s">
        <v>2</v>
      </c>
      <c r="B187" s="173"/>
      <c r="C187" s="173"/>
    </row>
    <row r="188" spans="1:3" ht="49.5" customHeight="1">
      <c r="A188" s="157">
        <f>A185+1</f>
        <v>174</v>
      </c>
      <c r="B188" s="23" t="s">
        <v>897</v>
      </c>
      <c r="C188" s="162">
        <v>200000</v>
      </c>
    </row>
    <row r="189" spans="1:3" ht="49.5" customHeight="1">
      <c r="A189" s="174" t="s">
        <v>898</v>
      </c>
      <c r="B189" s="174"/>
      <c r="C189" s="174"/>
    </row>
    <row r="190" spans="1:3" ht="49.5" customHeight="1">
      <c r="A190" s="153">
        <v>175</v>
      </c>
      <c r="B190" s="23" t="s">
        <v>1052</v>
      </c>
      <c r="C190" s="158">
        <v>761</v>
      </c>
    </row>
    <row r="191" spans="1:3" ht="37.5" customHeight="1">
      <c r="A191" s="157">
        <v>176</v>
      </c>
      <c r="B191" s="23" t="s">
        <v>21</v>
      </c>
      <c r="C191" s="158">
        <v>391</v>
      </c>
    </row>
    <row r="192" spans="1:3" ht="37.5" customHeight="1">
      <c r="A192" s="157">
        <f>A191+1</f>
        <v>177</v>
      </c>
      <c r="B192" s="23" t="s">
        <v>22</v>
      </c>
      <c r="C192" s="158">
        <v>223</v>
      </c>
    </row>
    <row r="193" spans="1:3" ht="37.5" customHeight="1">
      <c r="A193" s="173" t="s">
        <v>3</v>
      </c>
      <c r="B193" s="173"/>
      <c r="C193" s="173"/>
    </row>
    <row r="194" spans="1:3" ht="37.5" customHeight="1">
      <c r="A194" s="157">
        <f>A192+1</f>
        <v>178</v>
      </c>
      <c r="B194" s="23" t="s">
        <v>702</v>
      </c>
      <c r="C194" s="158">
        <v>2796</v>
      </c>
    </row>
    <row r="195" spans="1:3" ht="37.5" customHeight="1">
      <c r="A195" s="161">
        <f>A194+1</f>
        <v>179</v>
      </c>
      <c r="B195" s="39" t="s">
        <v>23</v>
      </c>
      <c r="C195" s="158">
        <v>1870</v>
      </c>
    </row>
    <row r="196" spans="1:3" ht="37.5" customHeight="1">
      <c r="A196" s="157">
        <v>180</v>
      </c>
      <c r="B196" s="39" t="s">
        <v>599</v>
      </c>
      <c r="C196" s="158">
        <v>1870</v>
      </c>
    </row>
    <row r="197" spans="1:3" ht="49.5" customHeight="1">
      <c r="A197" s="161">
        <f>A196+1</f>
        <v>181</v>
      </c>
      <c r="B197" s="39" t="s">
        <v>896</v>
      </c>
      <c r="C197" s="158">
        <v>3728</v>
      </c>
    </row>
    <row r="198" spans="1:3" ht="37.5" customHeight="1">
      <c r="A198" s="157">
        <v>182</v>
      </c>
      <c r="B198" s="39" t="s">
        <v>698</v>
      </c>
      <c r="C198" s="158">
        <v>147</v>
      </c>
    </row>
    <row r="199" spans="1:3" ht="37.5" customHeight="1">
      <c r="A199" s="161">
        <f>A198+1</f>
        <v>183</v>
      </c>
      <c r="B199" s="39" t="s">
        <v>24</v>
      </c>
      <c r="C199" s="158">
        <v>1771</v>
      </c>
    </row>
    <row r="200" spans="1:3" ht="86.25" customHeight="1">
      <c r="A200" s="157">
        <v>184</v>
      </c>
      <c r="B200" s="39" t="s">
        <v>764</v>
      </c>
      <c r="C200" s="162">
        <v>3712</v>
      </c>
    </row>
    <row r="201" spans="1:3" ht="37.5" customHeight="1">
      <c r="A201" s="173" t="s">
        <v>824</v>
      </c>
      <c r="B201" s="173"/>
      <c r="C201" s="173"/>
    </row>
    <row r="202" spans="1:3" ht="37.5" customHeight="1">
      <c r="A202" s="157">
        <v>185</v>
      </c>
      <c r="B202" s="23" t="s">
        <v>40</v>
      </c>
      <c r="C202" s="158">
        <v>397</v>
      </c>
    </row>
    <row r="203" spans="1:3" ht="94.5">
      <c r="A203" s="157">
        <f>A202+1</f>
        <v>186</v>
      </c>
      <c r="B203" s="23" t="s">
        <v>41</v>
      </c>
      <c r="C203" s="163" t="s">
        <v>951</v>
      </c>
    </row>
    <row r="204" spans="1:3" ht="37.5" customHeight="1">
      <c r="A204" s="157">
        <f>A203+1</f>
        <v>187</v>
      </c>
      <c r="B204" s="23" t="s">
        <v>42</v>
      </c>
      <c r="C204" s="158">
        <v>397</v>
      </c>
    </row>
    <row r="205" spans="1:3" ht="37.5" customHeight="1">
      <c r="A205" s="173" t="s">
        <v>441</v>
      </c>
      <c r="B205" s="173"/>
      <c r="C205" s="173"/>
    </row>
    <row r="206" spans="1:3" ht="37.5" customHeight="1">
      <c r="A206" s="157">
        <f>A204+1</f>
        <v>188</v>
      </c>
      <c r="B206" s="23" t="s">
        <v>40</v>
      </c>
      <c r="C206" s="158">
        <v>397</v>
      </c>
    </row>
    <row r="207" spans="1:3" ht="78.75">
      <c r="A207" s="157">
        <f>A206+1</f>
        <v>189</v>
      </c>
      <c r="B207" s="23" t="s">
        <v>41</v>
      </c>
      <c r="C207" s="163" t="s">
        <v>952</v>
      </c>
    </row>
    <row r="208" spans="1:3" ht="37.5" customHeight="1">
      <c r="A208" s="173" t="s">
        <v>722</v>
      </c>
      <c r="B208" s="173"/>
      <c r="C208" s="173"/>
    </row>
    <row r="209" spans="1:3" ht="37.5" customHeight="1">
      <c r="A209" s="161">
        <v>190</v>
      </c>
      <c r="B209" s="39" t="s">
        <v>4</v>
      </c>
      <c r="C209" s="158">
        <v>761</v>
      </c>
    </row>
    <row r="210" spans="1:3" ht="37.5" customHeight="1">
      <c r="A210" s="173" t="s">
        <v>5</v>
      </c>
      <c r="B210" s="173"/>
      <c r="C210" s="173"/>
    </row>
    <row r="211" spans="1:3" ht="37.5" customHeight="1">
      <c r="A211" s="157">
        <v>191</v>
      </c>
      <c r="B211" s="23" t="s">
        <v>43</v>
      </c>
      <c r="C211" s="158">
        <v>223</v>
      </c>
    </row>
    <row r="212" spans="1:3" ht="37.5" customHeight="1">
      <c r="A212" s="157">
        <v>192</v>
      </c>
      <c r="B212" s="23" t="s">
        <v>44</v>
      </c>
      <c r="C212" s="158">
        <v>223</v>
      </c>
    </row>
    <row r="213" spans="1:3" ht="37.5" customHeight="1">
      <c r="A213" s="157">
        <v>193</v>
      </c>
      <c r="B213" s="23" t="s">
        <v>45</v>
      </c>
      <c r="C213" s="158">
        <v>223</v>
      </c>
    </row>
    <row r="214" spans="1:3" ht="37.5" customHeight="1">
      <c r="A214" s="157">
        <v>194</v>
      </c>
      <c r="B214" s="23" t="s">
        <v>46</v>
      </c>
      <c r="C214" s="158">
        <v>359</v>
      </c>
    </row>
    <row r="215" spans="1:3" ht="37.5" customHeight="1">
      <c r="A215" s="157">
        <v>195</v>
      </c>
      <c r="B215" s="23" t="s">
        <v>47</v>
      </c>
      <c r="C215" s="158">
        <v>223</v>
      </c>
    </row>
    <row r="216" spans="1:3" ht="37.5" customHeight="1">
      <c r="A216" s="173" t="s">
        <v>31</v>
      </c>
      <c r="B216" s="173"/>
      <c r="C216" s="173"/>
    </row>
    <row r="217" spans="1:3" ht="55.5" customHeight="1">
      <c r="A217" s="157">
        <f>A215+1</f>
        <v>196</v>
      </c>
      <c r="B217" s="23" t="s">
        <v>941</v>
      </c>
      <c r="C217" s="158">
        <v>294</v>
      </c>
    </row>
    <row r="218" spans="1:3" ht="52.5" customHeight="1">
      <c r="A218" s="157">
        <f>A217+1</f>
        <v>197</v>
      </c>
      <c r="B218" s="23" t="s">
        <v>675</v>
      </c>
      <c r="C218" s="158">
        <v>74</v>
      </c>
    </row>
    <row r="219" spans="1:3" ht="51.75" customHeight="1">
      <c r="A219" s="157">
        <f>A218+1</f>
        <v>198</v>
      </c>
      <c r="B219" s="23" t="s">
        <v>942</v>
      </c>
      <c r="C219" s="158">
        <v>359</v>
      </c>
    </row>
    <row r="220" spans="1:3" ht="46.5" customHeight="1">
      <c r="A220" s="157">
        <f>A219+1</f>
        <v>199</v>
      </c>
      <c r="B220" s="23" t="s">
        <v>1054</v>
      </c>
      <c r="C220" s="158">
        <v>1237</v>
      </c>
    </row>
    <row r="221" spans="1:3" ht="48.75" customHeight="1">
      <c r="A221" s="157">
        <f>A220+1</f>
        <v>200</v>
      </c>
      <c r="B221" s="23" t="s">
        <v>1053</v>
      </c>
      <c r="C221" s="158">
        <v>619</v>
      </c>
    </row>
    <row r="222" spans="1:3" ht="37.5" customHeight="1">
      <c r="A222" s="173" t="s">
        <v>26</v>
      </c>
      <c r="B222" s="173"/>
      <c r="C222" s="173"/>
    </row>
    <row r="223" spans="1:3" ht="37.5" customHeight="1">
      <c r="A223" s="173" t="s">
        <v>875</v>
      </c>
      <c r="B223" s="173"/>
      <c r="C223" s="173"/>
    </row>
    <row r="224" spans="1:3" ht="57.75" customHeight="1">
      <c r="A224" s="157">
        <f>A221+1</f>
        <v>201</v>
      </c>
      <c r="B224" s="23" t="s">
        <v>946</v>
      </c>
      <c r="C224" s="158">
        <v>283</v>
      </c>
    </row>
    <row r="225" spans="1:3" ht="57.75" customHeight="1">
      <c r="A225" s="157">
        <f>A224+1</f>
        <v>202</v>
      </c>
      <c r="B225" s="23" t="s">
        <v>947</v>
      </c>
      <c r="C225" s="158">
        <v>567</v>
      </c>
    </row>
    <row r="226" spans="1:3" ht="57.75" customHeight="1">
      <c r="A226" s="161">
        <f aca="true" t="shared" si="3" ref="A226:A283">A225+1</f>
        <v>203</v>
      </c>
      <c r="B226" s="39" t="s">
        <v>1055</v>
      </c>
      <c r="C226" s="158">
        <v>850</v>
      </c>
    </row>
    <row r="227" spans="1:3" ht="37.5" customHeight="1">
      <c r="A227" s="157">
        <f t="shared" si="3"/>
        <v>204</v>
      </c>
      <c r="B227" s="23" t="s">
        <v>948</v>
      </c>
      <c r="C227" s="158">
        <v>243</v>
      </c>
    </row>
    <row r="228" spans="1:3" ht="37.5" customHeight="1">
      <c r="A228" s="173" t="s">
        <v>876</v>
      </c>
      <c r="B228" s="173"/>
      <c r="C228" s="173"/>
    </row>
    <row r="229" spans="1:3" ht="37.5" customHeight="1">
      <c r="A229" s="157">
        <f>A227+1</f>
        <v>205</v>
      </c>
      <c r="B229" s="23" t="s">
        <v>462</v>
      </c>
      <c r="C229" s="158">
        <v>3917</v>
      </c>
    </row>
    <row r="230" spans="1:3" ht="37.5" customHeight="1">
      <c r="A230" s="161">
        <f t="shared" si="3"/>
        <v>206</v>
      </c>
      <c r="B230" s="39" t="s">
        <v>736</v>
      </c>
      <c r="C230" s="158">
        <v>3917</v>
      </c>
    </row>
    <row r="231" spans="1:72" s="78" customFormat="1" ht="37.5" customHeight="1">
      <c r="A231" s="161">
        <f t="shared" si="3"/>
        <v>207</v>
      </c>
      <c r="B231" s="39" t="s">
        <v>831</v>
      </c>
      <c r="C231" s="159">
        <v>1965</v>
      </c>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row>
    <row r="232" spans="1:72" s="78" customFormat="1" ht="47.25" customHeight="1">
      <c r="A232" s="161">
        <v>208</v>
      </c>
      <c r="B232" s="39" t="s">
        <v>912</v>
      </c>
      <c r="C232" s="159">
        <v>1965</v>
      </c>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row>
    <row r="233" spans="1:72" s="78" customFormat="1" ht="37.5" customHeight="1">
      <c r="A233" s="161">
        <v>209</v>
      </c>
      <c r="B233" s="39" t="s">
        <v>737</v>
      </c>
      <c r="C233" s="159">
        <v>1965</v>
      </c>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row>
    <row r="234" spans="1:72" s="78" customFormat="1" ht="37.5" customHeight="1">
      <c r="A234" s="161">
        <v>210</v>
      </c>
      <c r="B234" s="39" t="s">
        <v>463</v>
      </c>
      <c r="C234" s="159">
        <v>1333</v>
      </c>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row>
    <row r="235" spans="1:72" s="78" customFormat="1" ht="37.5" customHeight="1">
      <c r="A235" s="161">
        <v>211</v>
      </c>
      <c r="B235" s="39" t="s">
        <v>830</v>
      </c>
      <c r="C235" s="159">
        <v>888</v>
      </c>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row>
    <row r="236" spans="1:72" s="78" customFormat="1" ht="37.5" customHeight="1">
      <c r="A236" s="161">
        <v>212</v>
      </c>
      <c r="B236" s="39" t="s">
        <v>738</v>
      </c>
      <c r="C236" s="159">
        <v>359</v>
      </c>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row>
    <row r="237" spans="1:72" s="78" customFormat="1" ht="37.5" customHeight="1">
      <c r="A237" s="161">
        <v>213</v>
      </c>
      <c r="B237" s="39" t="s">
        <v>609</v>
      </c>
      <c r="C237" s="159">
        <v>78</v>
      </c>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row>
    <row r="238" spans="1:72" s="78" customFormat="1" ht="37.5" customHeight="1">
      <c r="A238" s="173" t="s">
        <v>877</v>
      </c>
      <c r="B238" s="173"/>
      <c r="C238" s="173"/>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row>
    <row r="239" spans="1:72" s="78" customFormat="1" ht="37.5" customHeight="1">
      <c r="A239" s="161">
        <f>A237+1</f>
        <v>214</v>
      </c>
      <c r="B239" s="39" t="s">
        <v>731</v>
      </c>
      <c r="C239" s="159">
        <v>12421</v>
      </c>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row>
    <row r="240" spans="1:72" s="78" customFormat="1" ht="37.5" customHeight="1">
      <c r="A240" s="161">
        <f t="shared" si="3"/>
        <v>215</v>
      </c>
      <c r="B240" s="39" t="s">
        <v>732</v>
      </c>
      <c r="C240" s="159">
        <v>12421</v>
      </c>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row>
    <row r="241" spans="1:72" s="78" customFormat="1" ht="37.5" customHeight="1">
      <c r="A241" s="161">
        <f t="shared" si="3"/>
        <v>216</v>
      </c>
      <c r="B241" s="39" t="s">
        <v>733</v>
      </c>
      <c r="C241" s="159">
        <v>46579</v>
      </c>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row>
    <row r="242" spans="1:72" s="78" customFormat="1" ht="37.5" customHeight="1">
      <c r="A242" s="161">
        <f t="shared" si="3"/>
        <v>217</v>
      </c>
      <c r="B242" s="39" t="s">
        <v>734</v>
      </c>
      <c r="C242" s="159">
        <v>46579</v>
      </c>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row>
    <row r="243" spans="1:72" s="78" customFormat="1" ht="37.5" customHeight="1">
      <c r="A243" s="161">
        <f t="shared" si="3"/>
        <v>218</v>
      </c>
      <c r="B243" s="39" t="s">
        <v>499</v>
      </c>
      <c r="C243" s="159">
        <v>13197</v>
      </c>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row>
    <row r="244" spans="1:72" s="78" customFormat="1" ht="37.5" customHeight="1">
      <c r="A244" s="161">
        <f t="shared" si="3"/>
        <v>219</v>
      </c>
      <c r="B244" s="39" t="s">
        <v>500</v>
      </c>
      <c r="C244" s="159">
        <v>13197</v>
      </c>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row>
    <row r="245" spans="1:72" s="78" customFormat="1" ht="37.5" customHeight="1">
      <c r="A245" s="161">
        <f t="shared" si="3"/>
        <v>220</v>
      </c>
      <c r="B245" s="39" t="s">
        <v>735</v>
      </c>
      <c r="C245" s="159">
        <v>13197</v>
      </c>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row>
    <row r="246" spans="1:72" s="78" customFormat="1" ht="37.5" customHeight="1">
      <c r="A246" s="161">
        <f t="shared" si="3"/>
        <v>221</v>
      </c>
      <c r="B246" s="39" t="s">
        <v>832</v>
      </c>
      <c r="C246" s="159">
        <v>6987</v>
      </c>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row>
    <row r="247" spans="1:72" s="78" customFormat="1" ht="37.5" customHeight="1">
      <c r="A247" s="173" t="s">
        <v>878</v>
      </c>
      <c r="B247" s="173"/>
      <c r="C247" s="173"/>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row>
    <row r="248" spans="1:72" s="78" customFormat="1" ht="37.5" customHeight="1">
      <c r="A248" s="161">
        <f>A246+1</f>
        <v>222</v>
      </c>
      <c r="B248" s="39" t="s">
        <v>833</v>
      </c>
      <c r="C248" s="159">
        <v>2329</v>
      </c>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row>
    <row r="249" spans="1:72" s="78" customFormat="1" ht="37.5" customHeight="1">
      <c r="A249" s="173" t="s">
        <v>879</v>
      </c>
      <c r="B249" s="173"/>
      <c r="C249" s="173"/>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row>
    <row r="250" spans="1:72" s="78" customFormat="1" ht="37.5" customHeight="1">
      <c r="A250" s="161">
        <f>A248+1</f>
        <v>223</v>
      </c>
      <c r="B250" s="23" t="s">
        <v>474</v>
      </c>
      <c r="C250" s="159">
        <v>349</v>
      </c>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row>
    <row r="251" spans="1:72" s="78" customFormat="1" ht="37.5" customHeight="1">
      <c r="A251" s="161">
        <f t="shared" si="3"/>
        <v>224</v>
      </c>
      <c r="B251" s="23" t="s">
        <v>475</v>
      </c>
      <c r="C251" s="159">
        <v>179</v>
      </c>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row>
    <row r="252" spans="1:72" s="78" customFormat="1" ht="37.5" customHeight="1">
      <c r="A252" s="161">
        <f>A251+1</f>
        <v>225</v>
      </c>
      <c r="B252" s="23" t="s">
        <v>476</v>
      </c>
      <c r="C252" s="159">
        <v>173</v>
      </c>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row>
    <row r="253" spans="1:72" s="78" customFormat="1" ht="37.5" customHeight="1">
      <c r="A253" s="161">
        <f t="shared" si="3"/>
        <v>226</v>
      </c>
      <c r="B253" s="23" t="s">
        <v>477</v>
      </c>
      <c r="C253" s="159">
        <v>354</v>
      </c>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row>
    <row r="254" spans="1:72" s="78" customFormat="1" ht="37.5" customHeight="1">
      <c r="A254" s="161">
        <f t="shared" si="3"/>
        <v>227</v>
      </c>
      <c r="B254" s="23" t="s">
        <v>478</v>
      </c>
      <c r="C254" s="159">
        <v>173</v>
      </c>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row>
    <row r="255" spans="1:72" s="78" customFormat="1" ht="37.5" customHeight="1">
      <c r="A255" s="161">
        <f t="shared" si="3"/>
        <v>228</v>
      </c>
      <c r="B255" s="23" t="s">
        <v>479</v>
      </c>
      <c r="C255" s="159">
        <v>354</v>
      </c>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row>
    <row r="256" spans="1:72" s="78" customFormat="1" ht="37.5" customHeight="1">
      <c r="A256" s="161">
        <f t="shared" si="3"/>
        <v>229</v>
      </c>
      <c r="B256" s="23" t="s">
        <v>480</v>
      </c>
      <c r="C256" s="159">
        <v>173</v>
      </c>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row>
    <row r="257" spans="1:72" s="78" customFormat="1" ht="37.5" customHeight="1">
      <c r="A257" s="161">
        <f t="shared" si="3"/>
        <v>230</v>
      </c>
      <c r="B257" s="23" t="s">
        <v>481</v>
      </c>
      <c r="C257" s="159">
        <v>97</v>
      </c>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row>
    <row r="258" spans="1:72" s="78" customFormat="1" ht="37.5" customHeight="1">
      <c r="A258" s="161">
        <f t="shared" si="3"/>
        <v>231</v>
      </c>
      <c r="B258" s="23" t="s">
        <v>482</v>
      </c>
      <c r="C258" s="159">
        <v>189</v>
      </c>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row>
    <row r="259" spans="1:72" s="78" customFormat="1" ht="37.5" customHeight="1">
      <c r="A259" s="161">
        <f t="shared" si="3"/>
        <v>232</v>
      </c>
      <c r="B259" s="23" t="s">
        <v>483</v>
      </c>
      <c r="C259" s="159">
        <v>20</v>
      </c>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row>
    <row r="260" spans="1:72" s="78" customFormat="1" ht="37.5" customHeight="1">
      <c r="A260" s="161">
        <f t="shared" si="3"/>
        <v>233</v>
      </c>
      <c r="B260" s="74" t="s">
        <v>501</v>
      </c>
      <c r="C260" s="159">
        <v>311</v>
      </c>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row>
    <row r="261" spans="1:72" s="78" customFormat="1" ht="37.5" customHeight="1">
      <c r="A261" s="161">
        <f t="shared" si="3"/>
        <v>234</v>
      </c>
      <c r="B261" s="74" t="s">
        <v>502</v>
      </c>
      <c r="C261" s="159">
        <v>156</v>
      </c>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row>
    <row r="262" spans="1:72" s="78" customFormat="1" ht="37.5" customHeight="1">
      <c r="A262" s="161">
        <f t="shared" si="3"/>
        <v>235</v>
      </c>
      <c r="B262" s="74" t="s">
        <v>503</v>
      </c>
      <c r="C262" s="159">
        <v>78</v>
      </c>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row>
    <row r="263" spans="1:72" s="78" customFormat="1" ht="37.5" customHeight="1">
      <c r="A263" s="161">
        <f t="shared" si="3"/>
        <v>236</v>
      </c>
      <c r="B263" s="74" t="s">
        <v>504</v>
      </c>
      <c r="C263" s="159">
        <v>53</v>
      </c>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row>
    <row r="264" spans="1:72" s="78" customFormat="1" ht="37.5" customHeight="1">
      <c r="A264" s="161">
        <f t="shared" si="3"/>
        <v>237</v>
      </c>
      <c r="B264" s="74" t="s">
        <v>505</v>
      </c>
      <c r="C264" s="159">
        <v>62</v>
      </c>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row>
    <row r="265" spans="1:72" s="78" customFormat="1" ht="37.5" customHeight="1">
      <c r="A265" s="161">
        <f t="shared" si="3"/>
        <v>238</v>
      </c>
      <c r="B265" s="74" t="s">
        <v>506</v>
      </c>
      <c r="C265" s="159">
        <v>47</v>
      </c>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row>
    <row r="266" spans="1:72" s="78" customFormat="1" ht="37.5" customHeight="1">
      <c r="A266" s="161">
        <f t="shared" si="3"/>
        <v>239</v>
      </c>
      <c r="B266" s="74" t="s">
        <v>507</v>
      </c>
      <c r="C266" s="159">
        <v>31</v>
      </c>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row>
    <row r="267" spans="1:72" s="78" customFormat="1" ht="37.5" customHeight="1">
      <c r="A267" s="161">
        <f t="shared" si="3"/>
        <v>240</v>
      </c>
      <c r="B267" s="74" t="s">
        <v>508</v>
      </c>
      <c r="C267" s="159">
        <v>38</v>
      </c>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row>
    <row r="268" spans="1:72" s="78" customFormat="1" ht="37.5" customHeight="1">
      <c r="A268" s="161">
        <f t="shared" si="3"/>
        <v>241</v>
      </c>
      <c r="B268" s="74" t="s">
        <v>509</v>
      </c>
      <c r="C268" s="159">
        <v>156</v>
      </c>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row>
    <row r="269" spans="1:72" s="78" customFormat="1" ht="37.5" customHeight="1">
      <c r="A269" s="161">
        <f t="shared" si="3"/>
        <v>242</v>
      </c>
      <c r="B269" s="74" t="s">
        <v>510</v>
      </c>
      <c r="C269" s="159">
        <v>109</v>
      </c>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row>
    <row r="270" spans="1:72" s="78" customFormat="1" ht="37.5" customHeight="1">
      <c r="A270" s="161">
        <f t="shared" si="3"/>
        <v>243</v>
      </c>
      <c r="B270" s="74" t="s">
        <v>511</v>
      </c>
      <c r="C270" s="159">
        <v>125</v>
      </c>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row>
    <row r="271" spans="1:72" s="78" customFormat="1" ht="37.5" customHeight="1">
      <c r="A271" s="161">
        <f t="shared" si="3"/>
        <v>244</v>
      </c>
      <c r="B271" s="74" t="s">
        <v>512</v>
      </c>
      <c r="C271" s="159">
        <v>77</v>
      </c>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row>
    <row r="272" spans="1:72" s="78" customFormat="1" ht="37.5" customHeight="1">
      <c r="A272" s="161">
        <f t="shared" si="3"/>
        <v>245</v>
      </c>
      <c r="B272" s="74" t="s">
        <v>513</v>
      </c>
      <c r="C272" s="159">
        <v>54</v>
      </c>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row>
    <row r="273" spans="1:72" s="78" customFormat="1" ht="37.5" customHeight="1">
      <c r="A273" s="161">
        <f t="shared" si="3"/>
        <v>246</v>
      </c>
      <c r="B273" s="74" t="s">
        <v>514</v>
      </c>
      <c r="C273" s="159">
        <v>62</v>
      </c>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row>
    <row r="274" spans="1:72" s="78" customFormat="1" ht="37.5" customHeight="1">
      <c r="A274" s="161">
        <f t="shared" si="3"/>
        <v>247</v>
      </c>
      <c r="B274" s="77" t="s">
        <v>729</v>
      </c>
      <c r="C274" s="159">
        <v>42</v>
      </c>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row>
    <row r="275" spans="1:72" s="78" customFormat="1" ht="37.5" customHeight="1">
      <c r="A275" s="161">
        <f t="shared" si="3"/>
        <v>248</v>
      </c>
      <c r="B275" s="74" t="s">
        <v>515</v>
      </c>
      <c r="C275" s="159">
        <v>31</v>
      </c>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row>
    <row r="276" spans="1:72" s="78" customFormat="1" ht="37.5" customHeight="1">
      <c r="A276" s="161">
        <f t="shared" si="3"/>
        <v>249</v>
      </c>
      <c r="B276" s="74" t="s">
        <v>516</v>
      </c>
      <c r="C276" s="159">
        <v>38</v>
      </c>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row>
    <row r="277" spans="1:72" s="78" customFormat="1" ht="37.5" customHeight="1">
      <c r="A277" s="161">
        <f t="shared" si="3"/>
        <v>250</v>
      </c>
      <c r="B277" s="77" t="s">
        <v>730</v>
      </c>
      <c r="C277" s="159">
        <v>21</v>
      </c>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row>
    <row r="278" spans="1:72" s="78" customFormat="1" ht="37.5" customHeight="1">
      <c r="A278" s="161">
        <f t="shared" si="3"/>
        <v>251</v>
      </c>
      <c r="B278" s="74" t="s">
        <v>517</v>
      </c>
      <c r="C278" s="159">
        <v>16</v>
      </c>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row>
    <row r="279" spans="1:72" s="78" customFormat="1" ht="37.5" customHeight="1">
      <c r="A279" s="161">
        <f t="shared" si="3"/>
        <v>252</v>
      </c>
      <c r="B279" s="74" t="s">
        <v>518</v>
      </c>
      <c r="C279" s="159">
        <v>22</v>
      </c>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row>
    <row r="280" spans="1:72" s="78" customFormat="1" ht="37.5" customHeight="1">
      <c r="A280" s="161">
        <f t="shared" si="3"/>
        <v>253</v>
      </c>
      <c r="B280" s="23" t="s">
        <v>606</v>
      </c>
      <c r="C280" s="159">
        <v>365</v>
      </c>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row>
    <row r="281" spans="1:72" s="78" customFormat="1" ht="37.5" customHeight="1">
      <c r="A281" s="161">
        <f t="shared" si="3"/>
        <v>254</v>
      </c>
      <c r="B281" s="23" t="s">
        <v>607</v>
      </c>
      <c r="C281" s="159">
        <v>153</v>
      </c>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row>
    <row r="282" spans="1:72" s="78" customFormat="1" ht="37.5" customHeight="1">
      <c r="A282" s="161">
        <f t="shared" si="3"/>
        <v>255</v>
      </c>
      <c r="B282" s="23" t="s">
        <v>608</v>
      </c>
      <c r="C282" s="159">
        <v>287</v>
      </c>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row>
    <row r="283" spans="1:72" s="78" customFormat="1" ht="37.5" customHeight="1">
      <c r="A283" s="161">
        <f t="shared" si="3"/>
        <v>256</v>
      </c>
      <c r="B283" s="23" t="s">
        <v>622</v>
      </c>
      <c r="C283" s="159">
        <v>239</v>
      </c>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row>
    <row r="284" spans="1:72" s="78" customFormat="1" ht="37.5" customHeight="1">
      <c r="A284" s="173" t="s">
        <v>863</v>
      </c>
      <c r="B284" s="173"/>
      <c r="C284" s="173"/>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row>
    <row r="285" spans="1:72" s="78" customFormat="1" ht="37.5" customHeight="1">
      <c r="A285" s="161">
        <f>A283+1</f>
        <v>257</v>
      </c>
      <c r="B285" s="23" t="s">
        <v>864</v>
      </c>
      <c r="C285" s="159">
        <v>1771</v>
      </c>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row>
    <row r="286" spans="1:72" s="78" customFormat="1" ht="37.5" customHeight="1">
      <c r="A286" s="161">
        <f>A285+1</f>
        <v>258</v>
      </c>
      <c r="B286" s="23" t="s">
        <v>865</v>
      </c>
      <c r="C286" s="159">
        <v>147</v>
      </c>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row>
    <row r="287" spans="1:72" s="78" customFormat="1" ht="37.5" customHeight="1">
      <c r="A287" s="161">
        <f aca="true" t="shared" si="4" ref="A287:A298">A286+1</f>
        <v>259</v>
      </c>
      <c r="B287" s="23" t="s">
        <v>866</v>
      </c>
      <c r="C287" s="159">
        <v>147</v>
      </c>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row>
    <row r="288" spans="1:72" s="78" customFormat="1" ht="37.5" customHeight="1">
      <c r="A288" s="161">
        <f t="shared" si="4"/>
        <v>260</v>
      </c>
      <c r="B288" s="23" t="s">
        <v>867</v>
      </c>
      <c r="C288" s="159">
        <v>1417</v>
      </c>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row>
    <row r="289" spans="1:72" s="78" customFormat="1" ht="37.5" customHeight="1">
      <c r="A289" s="161">
        <f t="shared" si="4"/>
        <v>261</v>
      </c>
      <c r="B289" s="23" t="s">
        <v>868</v>
      </c>
      <c r="C289" s="159">
        <v>1470</v>
      </c>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row>
    <row r="290" spans="1:72" s="78" customFormat="1" ht="37.5" customHeight="1">
      <c r="A290" s="161">
        <f t="shared" si="4"/>
        <v>262</v>
      </c>
      <c r="B290" s="23" t="s">
        <v>869</v>
      </c>
      <c r="C290" s="159">
        <v>1417</v>
      </c>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row>
    <row r="291" spans="1:72" s="78" customFormat="1" ht="37.5" customHeight="1">
      <c r="A291" s="161">
        <f t="shared" si="4"/>
        <v>263</v>
      </c>
      <c r="B291" s="23" t="s">
        <v>870</v>
      </c>
      <c r="C291" s="159">
        <v>1417</v>
      </c>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row>
    <row r="292" spans="1:72" s="78" customFormat="1" ht="37.5" customHeight="1">
      <c r="A292" s="161">
        <f t="shared" si="4"/>
        <v>264</v>
      </c>
      <c r="B292" s="23" t="s">
        <v>871</v>
      </c>
      <c r="C292" s="159">
        <v>147</v>
      </c>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row>
    <row r="293" spans="1:72" s="78" customFormat="1" ht="37.5" customHeight="1">
      <c r="A293" s="161">
        <f t="shared" si="4"/>
        <v>265</v>
      </c>
      <c r="B293" s="23" t="s">
        <v>872</v>
      </c>
      <c r="C293" s="159">
        <v>147</v>
      </c>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row>
    <row r="294" spans="1:72" s="78" customFormat="1" ht="37.5" customHeight="1">
      <c r="A294" s="161">
        <f t="shared" si="4"/>
        <v>266</v>
      </c>
      <c r="B294" s="23" t="s">
        <v>873</v>
      </c>
      <c r="C294" s="159">
        <v>1417</v>
      </c>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row>
    <row r="295" spans="1:72" s="78" customFormat="1" ht="37.5" customHeight="1">
      <c r="A295" s="161">
        <f t="shared" si="4"/>
        <v>267</v>
      </c>
      <c r="B295" s="23" t="s">
        <v>874</v>
      </c>
      <c r="C295" s="159">
        <v>1470</v>
      </c>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row>
    <row r="296" spans="1:72" s="78" customFormat="1" ht="37.5" customHeight="1">
      <c r="A296" s="161">
        <f t="shared" si="4"/>
        <v>268</v>
      </c>
      <c r="B296" s="74" t="s">
        <v>676</v>
      </c>
      <c r="C296" s="159">
        <v>147</v>
      </c>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row>
    <row r="297" spans="1:72" s="78" customFormat="1" ht="37.5" customHeight="1">
      <c r="A297" s="161">
        <f t="shared" si="4"/>
        <v>269</v>
      </c>
      <c r="B297" s="74" t="s">
        <v>677</v>
      </c>
      <c r="C297" s="159">
        <v>110</v>
      </c>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row>
    <row r="298" spans="1:72" s="78" customFormat="1" ht="37.5" customHeight="1">
      <c r="A298" s="161">
        <f t="shared" si="4"/>
        <v>270</v>
      </c>
      <c r="B298" s="74" t="s">
        <v>678</v>
      </c>
      <c r="C298" s="159">
        <v>74</v>
      </c>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row>
    <row r="299" spans="1:72" s="78" customFormat="1" ht="37.5" customHeight="1">
      <c r="A299" s="173" t="s">
        <v>631</v>
      </c>
      <c r="B299" s="173"/>
      <c r="C299" s="173"/>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row>
    <row r="300" spans="1:72" s="78" customFormat="1" ht="37.5" customHeight="1">
      <c r="A300" s="157">
        <v>271</v>
      </c>
      <c r="B300" s="23" t="s">
        <v>442</v>
      </c>
      <c r="C300" s="159">
        <v>440</v>
      </c>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row>
    <row r="301" spans="1:72" s="78" customFormat="1" ht="37.5" customHeight="1">
      <c r="A301" s="157">
        <v>272</v>
      </c>
      <c r="B301" s="23" t="s">
        <v>632</v>
      </c>
      <c r="C301" s="159">
        <v>147</v>
      </c>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row>
    <row r="302" spans="1:3" ht="37.5" customHeight="1">
      <c r="A302" s="173" t="s">
        <v>765</v>
      </c>
      <c r="B302" s="173"/>
      <c r="C302" s="173"/>
    </row>
    <row r="303" spans="1:3" ht="37.5" customHeight="1">
      <c r="A303" s="157">
        <v>273</v>
      </c>
      <c r="B303" s="23" t="s">
        <v>776</v>
      </c>
      <c r="C303" s="158">
        <v>6187</v>
      </c>
    </row>
    <row r="304" spans="1:3" ht="15.75">
      <c r="A304" s="179" t="s">
        <v>949</v>
      </c>
      <c r="B304" s="179"/>
      <c r="C304" s="179"/>
    </row>
    <row r="305" spans="1:3" ht="15.75">
      <c r="A305" s="179"/>
      <c r="B305" s="179"/>
      <c r="C305" s="179"/>
    </row>
    <row r="306" spans="1:3" ht="137.25" customHeight="1">
      <c r="A306" s="170" t="s">
        <v>957</v>
      </c>
      <c r="B306" s="171"/>
      <c r="C306" s="172"/>
    </row>
    <row r="307" spans="1:3" ht="102" customHeight="1">
      <c r="A307" s="180" t="s">
        <v>680</v>
      </c>
      <c r="B307" s="181"/>
      <c r="C307" s="182"/>
    </row>
    <row r="308" spans="1:3" ht="33.75" customHeight="1">
      <c r="A308" s="183" t="s">
        <v>411</v>
      </c>
      <c r="B308" s="184"/>
      <c r="C308" s="185"/>
    </row>
    <row r="309" spans="1:3" ht="16.5" thickBot="1">
      <c r="A309" s="176" t="s">
        <v>679</v>
      </c>
      <c r="B309" s="177"/>
      <c r="C309" s="178"/>
    </row>
  </sheetData>
  <sheetProtection/>
  <autoFilter ref="C1:C309"/>
  <mergeCells count="33">
    <mergeCell ref="A238:C238"/>
    <mergeCell ref="A247:C247"/>
    <mergeCell ref="A249:C249"/>
    <mergeCell ref="A309:C309"/>
    <mergeCell ref="A304:C305"/>
    <mergeCell ref="A307:C307"/>
    <mergeCell ref="A308:C308"/>
    <mergeCell ref="A228:C228"/>
    <mergeCell ref="A193:C193"/>
    <mergeCell ref="A201:C201"/>
    <mergeCell ref="A205:C205"/>
    <mergeCell ref="A210:C210"/>
    <mergeCell ref="A216:C216"/>
    <mergeCell ref="A72:C72"/>
    <mergeCell ref="A208:C208"/>
    <mergeCell ref="A91:C91"/>
    <mergeCell ref="A105:C105"/>
    <mergeCell ref="A120:C120"/>
    <mergeCell ref="A165:C165"/>
    <mergeCell ref="A171:C171"/>
    <mergeCell ref="A182:C182"/>
    <mergeCell ref="A186:C186"/>
    <mergeCell ref="A187:C187"/>
    <mergeCell ref="A2:C2"/>
    <mergeCell ref="C3:C4"/>
    <mergeCell ref="A306:C306"/>
    <mergeCell ref="A222:C222"/>
    <mergeCell ref="A189:C189"/>
    <mergeCell ref="A284:C284"/>
    <mergeCell ref="A299:C299"/>
    <mergeCell ref="A302:C302"/>
    <mergeCell ref="A223:C223"/>
    <mergeCell ref="A53:C53"/>
  </mergeCells>
  <printOptions/>
  <pageMargins left="0" right="0" top="0" bottom="0" header="0" footer="0"/>
  <pageSetup fitToHeight="0" fitToWidth="1" horizontalDpi="600" verticalDpi="600" orientation="portrait" paperSize="9" scale="76" r:id="rId1"/>
  <headerFooter alignWithMargins="0">
    <oddFooter>&amp;CSayfa &amp;P</oddFooter>
  </headerFooter>
  <rowBreaks count="10" manualBreakCount="10">
    <brk id="58" max="2" man="1"/>
    <brk id="87" max="2" man="1"/>
    <brk id="116" max="2" man="1"/>
    <brk id="144" max="2" man="1"/>
    <brk id="173" max="2" man="1"/>
    <brk id="200" max="2" man="1"/>
    <brk id="224" max="2" man="1"/>
    <brk id="252" max="2" man="1"/>
    <brk id="281" max="2" man="1"/>
    <brk id="30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628"/>
  <sheetViews>
    <sheetView workbookViewId="0" topLeftCell="A464">
      <selection activeCell="C625" sqref="C625"/>
    </sheetView>
  </sheetViews>
  <sheetFormatPr defaultColWidth="9.00390625" defaultRowHeight="12.75"/>
  <cols>
    <col min="1" max="1" width="12.375" style="1" customWidth="1"/>
    <col min="2" max="2" width="73.375" style="1" customWidth="1"/>
    <col min="3" max="3" width="32.25390625" style="1" customWidth="1"/>
    <col min="4" max="4" width="13.375" style="1" customWidth="1"/>
    <col min="5" max="5" width="9.00390625" style="1" customWidth="1"/>
    <col min="6" max="6" width="11.375" style="1" customWidth="1"/>
    <col min="7" max="7" width="13.25390625" style="1" customWidth="1"/>
    <col min="8" max="8" width="18.125" style="2" customWidth="1"/>
    <col min="9" max="16384" width="9.125" style="1" customWidth="1"/>
  </cols>
  <sheetData>
    <row r="1" spans="1:8" ht="49.5" customHeight="1">
      <c r="A1" s="257" t="s">
        <v>914</v>
      </c>
      <c r="B1" s="258"/>
      <c r="C1" s="258"/>
      <c r="D1" s="258"/>
      <c r="E1" s="258"/>
      <c r="F1" s="258"/>
      <c r="G1" s="258"/>
      <c r="H1" s="259"/>
    </row>
    <row r="2" spans="1:8" ht="19.5" customHeight="1">
      <c r="A2" s="260"/>
      <c r="B2" s="261" t="s">
        <v>837</v>
      </c>
      <c r="C2" s="261" t="s">
        <v>50</v>
      </c>
      <c r="D2" s="261"/>
      <c r="E2" s="261"/>
      <c r="F2" s="261"/>
      <c r="G2" s="261"/>
      <c r="H2" s="262" t="s">
        <v>51</v>
      </c>
    </row>
    <row r="3" spans="1:8" ht="19.5" customHeight="1">
      <c r="A3" s="260"/>
      <c r="B3" s="261"/>
      <c r="C3" s="261"/>
      <c r="D3" s="261"/>
      <c r="E3" s="261"/>
      <c r="F3" s="261"/>
      <c r="G3" s="261"/>
      <c r="H3" s="262"/>
    </row>
    <row r="4" spans="1:8" ht="39.75" customHeight="1">
      <c r="A4" s="120" t="s">
        <v>49</v>
      </c>
      <c r="B4" s="255" t="s">
        <v>913</v>
      </c>
      <c r="C4" s="255"/>
      <c r="D4" s="255"/>
      <c r="E4" s="255"/>
      <c r="F4" s="255"/>
      <c r="G4" s="255"/>
      <c r="H4" s="256"/>
    </row>
    <row r="5" spans="1:8" ht="19.5" customHeight="1">
      <c r="A5" s="60">
        <v>1</v>
      </c>
      <c r="B5" s="5" t="s">
        <v>519</v>
      </c>
      <c r="C5" s="5"/>
      <c r="D5" s="5"/>
      <c r="E5" s="233"/>
      <c r="F5" s="233"/>
      <c r="G5" s="233"/>
      <c r="H5" s="128">
        <v>15324</v>
      </c>
    </row>
    <row r="6" spans="1:8" ht="19.5" customHeight="1">
      <c r="A6" s="60">
        <v>2</v>
      </c>
      <c r="B6" s="5" t="s">
        <v>520</v>
      </c>
      <c r="C6" s="5"/>
      <c r="D6" s="5"/>
      <c r="E6" s="233"/>
      <c r="F6" s="233"/>
      <c r="G6" s="233"/>
      <c r="H6" s="128">
        <v>7663</v>
      </c>
    </row>
    <row r="7" spans="1:8" ht="19.5" customHeight="1">
      <c r="A7" s="60">
        <v>3</v>
      </c>
      <c r="B7" s="5" t="s">
        <v>521</v>
      </c>
      <c r="C7" s="5"/>
      <c r="D7" s="5"/>
      <c r="E7" s="233"/>
      <c r="F7" s="233"/>
      <c r="G7" s="233"/>
      <c r="H7" s="128">
        <v>7663</v>
      </c>
    </row>
    <row r="8" spans="1:8" ht="19.5" customHeight="1">
      <c r="A8" s="60">
        <v>4</v>
      </c>
      <c r="B8" s="5" t="s">
        <v>522</v>
      </c>
      <c r="C8" s="5"/>
      <c r="D8" s="5"/>
      <c r="E8" s="233"/>
      <c r="F8" s="233"/>
      <c r="G8" s="233"/>
      <c r="H8" s="128">
        <v>3831</v>
      </c>
    </row>
    <row r="9" spans="1:8" ht="39.75" customHeight="1">
      <c r="A9" s="60">
        <v>5</v>
      </c>
      <c r="B9" s="5" t="s">
        <v>523</v>
      </c>
      <c r="C9" s="5"/>
      <c r="D9" s="5"/>
      <c r="E9" s="233"/>
      <c r="F9" s="233"/>
      <c r="G9" s="233"/>
      <c r="H9" s="128">
        <v>7663</v>
      </c>
    </row>
    <row r="10" spans="1:8" ht="14.25">
      <c r="A10" s="60">
        <v>6</v>
      </c>
      <c r="B10" s="5" t="s">
        <v>700</v>
      </c>
      <c r="C10" s="5"/>
      <c r="D10" s="5"/>
      <c r="E10" s="233"/>
      <c r="F10" s="233"/>
      <c r="G10" s="233"/>
      <c r="H10" s="128">
        <v>1839</v>
      </c>
    </row>
    <row r="11" spans="1:8" ht="14.25">
      <c r="A11" s="60">
        <v>7</v>
      </c>
      <c r="B11" s="5" t="s">
        <v>524</v>
      </c>
      <c r="C11" s="5"/>
      <c r="D11" s="5"/>
      <c r="E11" s="233"/>
      <c r="F11" s="233"/>
      <c r="G11" s="233"/>
      <c r="H11" s="128">
        <v>1778</v>
      </c>
    </row>
    <row r="12" spans="1:8" ht="14.25">
      <c r="A12" s="60">
        <v>8</v>
      </c>
      <c r="B12" s="11" t="s">
        <v>726</v>
      </c>
      <c r="C12" s="11"/>
      <c r="D12" s="11"/>
      <c r="E12" s="200"/>
      <c r="F12" s="200"/>
      <c r="G12" s="200"/>
      <c r="H12" s="128">
        <v>12940</v>
      </c>
    </row>
    <row r="13" spans="1:8" ht="15" thickBot="1">
      <c r="A13" s="113">
        <v>9</v>
      </c>
      <c r="B13" s="98" t="s">
        <v>727</v>
      </c>
      <c r="C13" s="99"/>
      <c r="D13" s="99"/>
      <c r="E13" s="254"/>
      <c r="F13" s="254"/>
      <c r="G13" s="254"/>
      <c r="H13" s="129">
        <v>6471</v>
      </c>
    </row>
    <row r="14" spans="1:8" ht="30" customHeight="1">
      <c r="A14" s="249" t="s">
        <v>525</v>
      </c>
      <c r="B14" s="249"/>
      <c r="C14" s="249"/>
      <c r="D14" s="249"/>
      <c r="E14" s="249"/>
      <c r="F14" s="249"/>
      <c r="G14" s="249"/>
      <c r="H14" s="12"/>
    </row>
    <row r="15" spans="1:8" ht="19.5" customHeight="1">
      <c r="A15" s="249" t="s">
        <v>526</v>
      </c>
      <c r="B15" s="249"/>
      <c r="C15" s="249"/>
      <c r="D15" s="249"/>
      <c r="E15" s="249"/>
      <c r="F15" s="249"/>
      <c r="G15" s="249"/>
      <c r="H15" s="12"/>
    </row>
    <row r="16" spans="1:8" ht="19.5" customHeight="1">
      <c r="A16" s="249" t="s">
        <v>527</v>
      </c>
      <c r="B16" s="249"/>
      <c r="C16" s="249"/>
      <c r="D16" s="249"/>
      <c r="E16" s="249"/>
      <c r="F16" s="249"/>
      <c r="G16" s="249"/>
      <c r="H16" s="12"/>
    </row>
    <row r="17" spans="1:8" ht="19.5" customHeight="1">
      <c r="A17" s="249" t="s">
        <v>528</v>
      </c>
      <c r="B17" s="249"/>
      <c r="C17" s="249"/>
      <c r="D17" s="249"/>
      <c r="E17" s="249"/>
      <c r="F17" s="249"/>
      <c r="G17" s="249"/>
      <c r="H17" s="12"/>
    </row>
    <row r="18" spans="1:8" ht="28.5" customHeight="1">
      <c r="A18" s="249" t="s">
        <v>633</v>
      </c>
      <c r="B18" s="249"/>
      <c r="C18" s="249"/>
      <c r="D18" s="249"/>
      <c r="E18" s="249"/>
      <c r="F18" s="249"/>
      <c r="G18" s="249"/>
      <c r="H18" s="249"/>
    </row>
    <row r="19" spans="1:8" ht="30" customHeight="1">
      <c r="A19" s="249" t="s">
        <v>634</v>
      </c>
      <c r="B19" s="249"/>
      <c r="C19" s="249"/>
      <c r="D19" s="249"/>
      <c r="E19" s="249"/>
      <c r="F19" s="249"/>
      <c r="G19" s="249"/>
      <c r="H19" s="249"/>
    </row>
    <row r="20" spans="1:9" ht="30" customHeight="1">
      <c r="A20" s="253" t="s">
        <v>529</v>
      </c>
      <c r="B20" s="253"/>
      <c r="C20" s="253"/>
      <c r="D20" s="253"/>
      <c r="E20" s="253"/>
      <c r="F20" s="253"/>
      <c r="G20" s="253"/>
      <c r="H20" s="12"/>
      <c r="I20" s="6"/>
    </row>
    <row r="21" spans="1:9" ht="51.75" customHeight="1">
      <c r="A21" s="253" t="s">
        <v>919</v>
      </c>
      <c r="B21" s="253"/>
      <c r="C21" s="253"/>
      <c r="D21" s="253"/>
      <c r="E21" s="253"/>
      <c r="F21" s="253"/>
      <c r="G21" s="10"/>
      <c r="H21" s="12"/>
      <c r="I21" s="6"/>
    </row>
    <row r="22" spans="1:8" ht="19.5" customHeight="1">
      <c r="A22" s="249" t="s">
        <v>530</v>
      </c>
      <c r="B22" s="249"/>
      <c r="C22" s="249"/>
      <c r="D22" s="249"/>
      <c r="E22" s="249"/>
      <c r="F22" s="249"/>
      <c r="G22" s="249"/>
      <c r="H22" s="12"/>
    </row>
    <row r="23" spans="1:8" ht="33.75" customHeight="1">
      <c r="A23" s="249" t="s">
        <v>531</v>
      </c>
      <c r="B23" s="249"/>
      <c r="C23" s="249"/>
      <c r="D23" s="249"/>
      <c r="E23" s="249"/>
      <c r="F23" s="249"/>
      <c r="G23" s="249"/>
      <c r="H23" s="12"/>
    </row>
    <row r="24" spans="1:7" ht="25.5" customHeight="1" thickBot="1">
      <c r="A24" s="249"/>
      <c r="B24" s="249"/>
      <c r="C24" s="249"/>
      <c r="D24" s="249"/>
      <c r="E24" s="249"/>
      <c r="F24" s="249"/>
      <c r="G24" s="249"/>
    </row>
    <row r="25" spans="1:8" ht="19.5" customHeight="1">
      <c r="A25" s="250"/>
      <c r="B25" s="251" t="s">
        <v>924</v>
      </c>
      <c r="C25" s="252" t="s">
        <v>82</v>
      </c>
      <c r="D25" s="252" t="s">
        <v>50</v>
      </c>
      <c r="E25" s="252"/>
      <c r="F25" s="252"/>
      <c r="G25" s="252"/>
      <c r="H25" s="248" t="s">
        <v>728</v>
      </c>
    </row>
    <row r="26" spans="1:8" ht="19.5" customHeight="1">
      <c r="A26" s="206"/>
      <c r="B26" s="230"/>
      <c r="C26" s="205"/>
      <c r="D26" s="205"/>
      <c r="E26" s="205"/>
      <c r="F26" s="205"/>
      <c r="G26" s="205"/>
      <c r="H26" s="241"/>
    </row>
    <row r="27" spans="1:8" ht="30" customHeight="1">
      <c r="A27" s="100"/>
      <c r="B27" s="205" t="s">
        <v>449</v>
      </c>
      <c r="C27" s="205"/>
      <c r="D27" s="205"/>
      <c r="E27" s="205"/>
      <c r="F27" s="205"/>
      <c r="G27" s="205"/>
      <c r="H27" s="241"/>
    </row>
    <row r="28" spans="1:8" ht="19.5" customHeight="1">
      <c r="A28" s="235">
        <v>10</v>
      </c>
      <c r="B28" s="5" t="s">
        <v>83</v>
      </c>
      <c r="C28" s="233" t="s">
        <v>84</v>
      </c>
      <c r="D28" s="233" t="s">
        <v>85</v>
      </c>
      <c r="E28" s="233"/>
      <c r="F28" s="233"/>
      <c r="G28" s="233"/>
      <c r="H28" s="191">
        <v>575</v>
      </c>
    </row>
    <row r="29" spans="1:8" ht="30" customHeight="1">
      <c r="A29" s="235"/>
      <c r="B29" s="5" t="s">
        <v>86</v>
      </c>
      <c r="C29" s="233"/>
      <c r="D29" s="233"/>
      <c r="E29" s="233"/>
      <c r="F29" s="233"/>
      <c r="G29" s="233"/>
      <c r="H29" s="191">
        <v>0</v>
      </c>
    </row>
    <row r="30" spans="1:8" ht="19.5" customHeight="1">
      <c r="A30" s="235"/>
      <c r="B30" s="5" t="s">
        <v>87</v>
      </c>
      <c r="C30" s="233"/>
      <c r="D30" s="233"/>
      <c r="E30" s="233"/>
      <c r="F30" s="233"/>
      <c r="G30" s="233"/>
      <c r="H30" s="191">
        <v>0</v>
      </c>
    </row>
    <row r="31" spans="1:8" ht="29.25" customHeight="1">
      <c r="A31" s="62">
        <v>11</v>
      </c>
      <c r="B31" s="11"/>
      <c r="C31" s="123" t="s">
        <v>448</v>
      </c>
      <c r="D31" s="200" t="s">
        <v>95</v>
      </c>
      <c r="E31" s="200"/>
      <c r="F31" s="200"/>
      <c r="G31" s="200"/>
      <c r="H31" s="128">
        <v>1883</v>
      </c>
    </row>
    <row r="32" spans="1:8" ht="30" customHeight="1">
      <c r="A32" s="235">
        <v>12</v>
      </c>
      <c r="B32" s="5" t="s">
        <v>88</v>
      </c>
      <c r="C32" s="4" t="s">
        <v>89</v>
      </c>
      <c r="D32" s="200" t="s">
        <v>95</v>
      </c>
      <c r="E32" s="200"/>
      <c r="F32" s="233"/>
      <c r="G32" s="233"/>
      <c r="H32" s="128">
        <v>2031</v>
      </c>
    </row>
    <row r="33" spans="1:8" ht="30" customHeight="1">
      <c r="A33" s="235"/>
      <c r="B33" s="5" t="s">
        <v>88</v>
      </c>
      <c r="C33" s="4" t="s">
        <v>90</v>
      </c>
      <c r="D33" s="200" t="s">
        <v>95</v>
      </c>
      <c r="E33" s="200"/>
      <c r="F33" s="233"/>
      <c r="G33" s="233"/>
      <c r="H33" s="128">
        <v>1724</v>
      </c>
    </row>
    <row r="34" spans="1:8" ht="30" customHeight="1">
      <c r="A34" s="235"/>
      <c r="B34" s="5" t="s">
        <v>91</v>
      </c>
      <c r="C34" s="4" t="s">
        <v>92</v>
      </c>
      <c r="D34" s="233" t="s">
        <v>85</v>
      </c>
      <c r="E34" s="233"/>
      <c r="F34" s="233"/>
      <c r="G34" s="233"/>
      <c r="H34" s="128">
        <v>3831</v>
      </c>
    </row>
    <row r="35" spans="1:8" ht="14.25">
      <c r="A35" s="62">
        <v>13</v>
      </c>
      <c r="B35" s="5" t="s">
        <v>93</v>
      </c>
      <c r="C35" s="4" t="s">
        <v>94</v>
      </c>
      <c r="D35" s="233" t="s">
        <v>95</v>
      </c>
      <c r="E35" s="233"/>
      <c r="F35" s="233"/>
      <c r="G35" s="233"/>
      <c r="H35" s="128">
        <v>1341</v>
      </c>
    </row>
    <row r="36" spans="1:8" ht="42.75" customHeight="1">
      <c r="A36" s="247" t="s">
        <v>954</v>
      </c>
      <c r="B36" s="238"/>
      <c r="C36" s="238"/>
      <c r="D36" s="238"/>
      <c r="E36" s="238"/>
      <c r="F36" s="238"/>
      <c r="G36" s="238"/>
      <c r="H36" s="239"/>
    </row>
    <row r="37" spans="1:8" ht="30" customHeight="1">
      <c r="A37" s="124"/>
      <c r="B37" s="205" t="s">
        <v>98</v>
      </c>
      <c r="C37" s="205"/>
      <c r="D37" s="205"/>
      <c r="E37" s="205"/>
      <c r="F37" s="205"/>
      <c r="G37" s="205"/>
      <c r="H37" s="241"/>
    </row>
    <row r="38" spans="1:8" ht="19.5" customHeight="1">
      <c r="A38" s="60">
        <v>14</v>
      </c>
      <c r="B38" s="5" t="s">
        <v>91</v>
      </c>
      <c r="C38" s="4" t="s">
        <v>99</v>
      </c>
      <c r="D38" s="233" t="s">
        <v>95</v>
      </c>
      <c r="E38" s="233"/>
      <c r="F38" s="233"/>
      <c r="G38" s="233"/>
      <c r="H38" s="128">
        <v>2986</v>
      </c>
    </row>
    <row r="39" spans="1:8" ht="14.25">
      <c r="A39" s="60">
        <v>15</v>
      </c>
      <c r="B39" s="5" t="s">
        <v>91</v>
      </c>
      <c r="C39" s="4" t="s">
        <v>100</v>
      </c>
      <c r="D39" s="233" t="s">
        <v>95</v>
      </c>
      <c r="E39" s="233"/>
      <c r="F39" s="233"/>
      <c r="G39" s="233"/>
      <c r="H39" s="128">
        <v>1279</v>
      </c>
    </row>
    <row r="40" spans="1:8" ht="14.25">
      <c r="A40" s="60">
        <v>16</v>
      </c>
      <c r="B40" s="5" t="s">
        <v>91</v>
      </c>
      <c r="C40" s="4" t="s">
        <v>101</v>
      </c>
      <c r="D40" s="233" t="s">
        <v>95</v>
      </c>
      <c r="E40" s="233"/>
      <c r="F40" s="233"/>
      <c r="G40" s="233"/>
      <c r="H40" s="128">
        <v>1067</v>
      </c>
    </row>
    <row r="41" spans="1:8" ht="14.25">
      <c r="A41" s="60">
        <v>17</v>
      </c>
      <c r="B41" s="5" t="s">
        <v>91</v>
      </c>
      <c r="C41" s="4" t="s">
        <v>102</v>
      </c>
      <c r="D41" s="233" t="s">
        <v>85</v>
      </c>
      <c r="E41" s="233"/>
      <c r="F41" s="233"/>
      <c r="G41" s="233"/>
      <c r="H41" s="128">
        <v>1067</v>
      </c>
    </row>
    <row r="42" spans="1:8" ht="19.5" customHeight="1">
      <c r="A42" s="60">
        <v>18</v>
      </c>
      <c r="B42" s="5" t="s">
        <v>91</v>
      </c>
      <c r="C42" s="5" t="s">
        <v>103</v>
      </c>
      <c r="D42" s="233" t="s">
        <v>95</v>
      </c>
      <c r="E42" s="233"/>
      <c r="F42" s="233"/>
      <c r="G42" s="233"/>
      <c r="H42" s="128">
        <v>1354</v>
      </c>
    </row>
    <row r="43" spans="1:8" ht="19.5" customHeight="1">
      <c r="A43" s="60">
        <v>19</v>
      </c>
      <c r="B43" s="5" t="s">
        <v>91</v>
      </c>
      <c r="C43" s="5" t="s">
        <v>104</v>
      </c>
      <c r="D43" s="233" t="s">
        <v>85</v>
      </c>
      <c r="E43" s="233"/>
      <c r="F43" s="233"/>
      <c r="G43" s="233"/>
      <c r="H43" s="128">
        <v>1354</v>
      </c>
    </row>
    <row r="44" spans="1:8" ht="19.5" customHeight="1">
      <c r="A44" s="60">
        <v>20</v>
      </c>
      <c r="B44" s="5" t="s">
        <v>91</v>
      </c>
      <c r="C44" s="5" t="s">
        <v>105</v>
      </c>
      <c r="D44" s="233" t="s">
        <v>95</v>
      </c>
      <c r="E44" s="233"/>
      <c r="F44" s="233"/>
      <c r="G44" s="233"/>
      <c r="H44" s="128">
        <v>7249</v>
      </c>
    </row>
    <row r="45" spans="1:8" ht="30" customHeight="1">
      <c r="A45" s="60">
        <v>21</v>
      </c>
      <c r="B45" s="5" t="s">
        <v>91</v>
      </c>
      <c r="C45" s="5" t="s">
        <v>106</v>
      </c>
      <c r="D45" s="233" t="s">
        <v>95</v>
      </c>
      <c r="E45" s="233"/>
      <c r="F45" s="233"/>
      <c r="G45" s="233"/>
      <c r="H45" s="128">
        <v>10981</v>
      </c>
    </row>
    <row r="46" spans="1:8" ht="30" customHeight="1">
      <c r="A46" s="60">
        <v>22</v>
      </c>
      <c r="B46" s="5" t="s">
        <v>91</v>
      </c>
      <c r="C46" s="5" t="s">
        <v>107</v>
      </c>
      <c r="D46" s="233" t="s">
        <v>95</v>
      </c>
      <c r="E46" s="233"/>
      <c r="F46" s="233"/>
      <c r="G46" s="233"/>
      <c r="H46" s="128">
        <v>13930</v>
      </c>
    </row>
    <row r="47" spans="1:8" ht="25.5">
      <c r="A47" s="60">
        <v>23</v>
      </c>
      <c r="B47" s="5" t="s">
        <v>91</v>
      </c>
      <c r="C47" s="5" t="s">
        <v>108</v>
      </c>
      <c r="D47" s="233" t="s">
        <v>95</v>
      </c>
      <c r="E47" s="233"/>
      <c r="F47" s="233"/>
      <c r="G47" s="233"/>
      <c r="H47" s="128">
        <v>13930</v>
      </c>
    </row>
    <row r="48" spans="1:8" ht="25.5">
      <c r="A48" s="60">
        <v>24</v>
      </c>
      <c r="B48" s="5" t="s">
        <v>91</v>
      </c>
      <c r="C48" s="5" t="s">
        <v>109</v>
      </c>
      <c r="D48" s="233" t="s">
        <v>95</v>
      </c>
      <c r="E48" s="233"/>
      <c r="F48" s="233"/>
      <c r="G48" s="233"/>
      <c r="H48" s="128">
        <v>9914</v>
      </c>
    </row>
    <row r="49" spans="1:8" ht="76.5">
      <c r="A49" s="60">
        <v>25</v>
      </c>
      <c r="B49" s="5" t="s">
        <v>91</v>
      </c>
      <c r="C49" s="5" t="s">
        <v>110</v>
      </c>
      <c r="D49" s="233" t="s">
        <v>95</v>
      </c>
      <c r="E49" s="233"/>
      <c r="F49" s="233"/>
      <c r="G49" s="233"/>
      <c r="H49" s="128">
        <v>2772</v>
      </c>
    </row>
    <row r="50" spans="1:8" ht="30" customHeight="1">
      <c r="A50" s="120"/>
      <c r="B50" s="205" t="s">
        <v>111</v>
      </c>
      <c r="C50" s="205"/>
      <c r="D50" s="205"/>
      <c r="E50" s="205"/>
      <c r="F50" s="205"/>
      <c r="G50" s="205"/>
      <c r="H50" s="241"/>
    </row>
    <row r="51" spans="1:8" ht="25.5">
      <c r="A51" s="60">
        <v>26</v>
      </c>
      <c r="B51" s="5"/>
      <c r="C51" s="5" t="s">
        <v>112</v>
      </c>
      <c r="D51" s="233" t="s">
        <v>113</v>
      </c>
      <c r="E51" s="233"/>
      <c r="F51" s="233"/>
      <c r="G51" s="233"/>
      <c r="H51" s="128">
        <v>766</v>
      </c>
    </row>
    <row r="52" spans="1:8" ht="25.5">
      <c r="A52" s="60">
        <v>27</v>
      </c>
      <c r="B52" s="5"/>
      <c r="C52" s="5" t="s">
        <v>114</v>
      </c>
      <c r="D52" s="233" t="s">
        <v>115</v>
      </c>
      <c r="E52" s="233"/>
      <c r="F52" s="233"/>
      <c r="G52" s="233"/>
      <c r="H52" s="128">
        <v>1341</v>
      </c>
    </row>
    <row r="53" spans="1:8" ht="25.5">
      <c r="A53" s="60">
        <v>28</v>
      </c>
      <c r="B53" s="5"/>
      <c r="C53" s="5" t="s">
        <v>625</v>
      </c>
      <c r="D53" s="233" t="s">
        <v>115</v>
      </c>
      <c r="E53" s="233"/>
      <c r="F53" s="233"/>
      <c r="G53" s="233"/>
      <c r="H53" s="128">
        <v>212</v>
      </c>
    </row>
    <row r="54" spans="1:8" ht="46.5" customHeight="1">
      <c r="A54" s="60">
        <v>29</v>
      </c>
      <c r="B54" s="5"/>
      <c r="C54" s="5" t="s">
        <v>626</v>
      </c>
      <c r="D54" s="233" t="s">
        <v>115</v>
      </c>
      <c r="E54" s="233"/>
      <c r="F54" s="233"/>
      <c r="G54" s="233"/>
      <c r="H54" s="128">
        <v>814</v>
      </c>
    </row>
    <row r="55" spans="1:8" ht="60.75" customHeight="1">
      <c r="A55" s="60">
        <v>30</v>
      </c>
      <c r="B55" s="5"/>
      <c r="C55" s="5" t="s">
        <v>627</v>
      </c>
      <c r="D55" s="233" t="s">
        <v>115</v>
      </c>
      <c r="E55" s="233"/>
      <c r="F55" s="233"/>
      <c r="G55" s="233"/>
      <c r="H55" s="128">
        <v>814</v>
      </c>
    </row>
    <row r="56" spans="1:8" ht="52.5" customHeight="1">
      <c r="A56" s="60">
        <v>31</v>
      </c>
      <c r="B56" s="5"/>
      <c r="C56" s="5" t="s">
        <v>628</v>
      </c>
      <c r="D56" s="233" t="s">
        <v>115</v>
      </c>
      <c r="E56" s="233"/>
      <c r="F56" s="233"/>
      <c r="G56" s="233"/>
      <c r="H56" s="128">
        <v>814</v>
      </c>
    </row>
    <row r="57" spans="1:8" ht="36.75" customHeight="1">
      <c r="A57" s="60">
        <v>32</v>
      </c>
      <c r="B57" s="7" t="s">
        <v>116</v>
      </c>
      <c r="C57" s="5" t="s">
        <v>117</v>
      </c>
      <c r="D57" s="233" t="s">
        <v>115</v>
      </c>
      <c r="E57" s="233"/>
      <c r="F57" s="233"/>
      <c r="G57" s="233"/>
      <c r="H57" s="128">
        <v>1533</v>
      </c>
    </row>
    <row r="58" spans="1:8" ht="56.25" customHeight="1">
      <c r="A58" s="60">
        <v>33</v>
      </c>
      <c r="B58" s="5"/>
      <c r="C58" s="5" t="s">
        <v>629</v>
      </c>
      <c r="D58" s="233" t="s">
        <v>115</v>
      </c>
      <c r="E58" s="233"/>
      <c r="F58" s="233"/>
      <c r="G58" s="233"/>
      <c r="H58" s="128">
        <v>212</v>
      </c>
    </row>
    <row r="59" spans="1:8" ht="57" customHeight="1">
      <c r="A59" s="60">
        <v>34</v>
      </c>
      <c r="B59" s="5"/>
      <c r="C59" s="5" t="s">
        <v>630</v>
      </c>
      <c r="D59" s="233" t="s">
        <v>115</v>
      </c>
      <c r="E59" s="233"/>
      <c r="F59" s="233"/>
      <c r="G59" s="233"/>
      <c r="H59" s="128">
        <v>814</v>
      </c>
    </row>
    <row r="60" spans="1:8" ht="30" customHeight="1">
      <c r="A60" s="120"/>
      <c r="B60" s="205" t="s">
        <v>118</v>
      </c>
      <c r="C60" s="205"/>
      <c r="D60" s="205"/>
      <c r="E60" s="205"/>
      <c r="F60" s="205"/>
      <c r="G60" s="205"/>
      <c r="H60" s="241"/>
    </row>
    <row r="61" spans="1:8" ht="79.5" customHeight="1">
      <c r="A61" s="235">
        <v>35</v>
      </c>
      <c r="B61" s="234"/>
      <c r="C61" s="246" t="s">
        <v>119</v>
      </c>
      <c r="D61" s="233" t="s">
        <v>120</v>
      </c>
      <c r="E61" s="233"/>
      <c r="F61" s="233"/>
      <c r="G61" s="233"/>
      <c r="H61" s="191">
        <v>109</v>
      </c>
    </row>
    <row r="62" spans="1:8" ht="79.5" customHeight="1">
      <c r="A62" s="235"/>
      <c r="B62" s="234"/>
      <c r="C62" s="246"/>
      <c r="D62" s="233" t="s">
        <v>121</v>
      </c>
      <c r="E62" s="233"/>
      <c r="F62" s="233"/>
      <c r="G62" s="233"/>
      <c r="H62" s="191"/>
    </row>
    <row r="63" spans="1:8" ht="140.25">
      <c r="A63" s="60">
        <v>36</v>
      </c>
      <c r="B63" s="5"/>
      <c r="C63" s="5" t="s">
        <v>122</v>
      </c>
      <c r="D63" s="233" t="s">
        <v>123</v>
      </c>
      <c r="E63" s="233"/>
      <c r="F63" s="233"/>
      <c r="G63" s="233"/>
      <c r="H63" s="128">
        <v>57</v>
      </c>
    </row>
    <row r="64" spans="1:8" ht="25.5">
      <c r="A64" s="60">
        <v>37</v>
      </c>
      <c r="B64" s="5"/>
      <c r="C64" s="5" t="s">
        <v>124</v>
      </c>
      <c r="D64" s="233" t="s">
        <v>125</v>
      </c>
      <c r="E64" s="233"/>
      <c r="F64" s="233"/>
      <c r="G64" s="233"/>
      <c r="H64" s="128">
        <v>38</v>
      </c>
    </row>
    <row r="65" spans="1:8" ht="14.25">
      <c r="A65" s="60">
        <v>38</v>
      </c>
      <c r="B65" s="5"/>
      <c r="C65" s="5" t="s">
        <v>126</v>
      </c>
      <c r="D65" s="233" t="s">
        <v>127</v>
      </c>
      <c r="E65" s="233"/>
      <c r="F65" s="233"/>
      <c r="G65" s="233"/>
      <c r="H65" s="128">
        <v>77</v>
      </c>
    </row>
    <row r="66" spans="1:8" ht="29.25" customHeight="1">
      <c r="A66" s="60">
        <v>39</v>
      </c>
      <c r="B66" s="5" t="s">
        <v>777</v>
      </c>
      <c r="C66" s="5" t="s">
        <v>778</v>
      </c>
      <c r="D66" s="200" t="s">
        <v>128</v>
      </c>
      <c r="E66" s="200"/>
      <c r="F66" s="200"/>
      <c r="G66" s="200"/>
      <c r="H66" s="128">
        <v>105</v>
      </c>
    </row>
    <row r="67" spans="1:10" s="81" customFormat="1" ht="14.25">
      <c r="A67" s="60">
        <v>40</v>
      </c>
      <c r="B67" s="32" t="s">
        <v>841</v>
      </c>
      <c r="C67" s="32" t="s">
        <v>842</v>
      </c>
      <c r="D67" s="245" t="s">
        <v>157</v>
      </c>
      <c r="E67" s="245"/>
      <c r="F67" s="245"/>
      <c r="G67" s="245"/>
      <c r="H67" s="128">
        <v>105</v>
      </c>
      <c r="I67" s="29"/>
      <c r="J67" s="29"/>
    </row>
    <row r="68" spans="1:10" s="81" customFormat="1" ht="14.25">
      <c r="A68" s="60">
        <v>41</v>
      </c>
      <c r="B68" s="32" t="s">
        <v>843</v>
      </c>
      <c r="C68" s="32" t="s">
        <v>846</v>
      </c>
      <c r="D68" s="245" t="s">
        <v>157</v>
      </c>
      <c r="E68" s="245"/>
      <c r="F68" s="245"/>
      <c r="G68" s="245"/>
      <c r="H68" s="128">
        <v>105</v>
      </c>
      <c r="I68" s="29"/>
      <c r="J68" s="29"/>
    </row>
    <row r="69" spans="1:8" ht="51">
      <c r="A69" s="60">
        <v>42</v>
      </c>
      <c r="B69" s="5"/>
      <c r="C69" s="5" t="s">
        <v>129</v>
      </c>
      <c r="D69" s="233" t="s">
        <v>127</v>
      </c>
      <c r="E69" s="233"/>
      <c r="F69" s="233"/>
      <c r="G69" s="233"/>
      <c r="H69" s="128">
        <v>58</v>
      </c>
    </row>
    <row r="70" spans="1:8" ht="39.75" customHeight="1">
      <c r="A70" s="60">
        <v>43</v>
      </c>
      <c r="B70" s="5"/>
      <c r="C70" s="5" t="s">
        <v>130</v>
      </c>
      <c r="D70" s="233" t="s">
        <v>127</v>
      </c>
      <c r="E70" s="233"/>
      <c r="F70" s="233"/>
      <c r="G70" s="233"/>
      <c r="H70" s="128">
        <v>105</v>
      </c>
    </row>
    <row r="71" spans="1:8" ht="39.75" customHeight="1">
      <c r="A71" s="60">
        <v>44</v>
      </c>
      <c r="B71" s="5"/>
      <c r="C71" s="5" t="s">
        <v>131</v>
      </c>
      <c r="D71" s="233" t="s">
        <v>127</v>
      </c>
      <c r="E71" s="233"/>
      <c r="F71" s="233"/>
      <c r="G71" s="233"/>
      <c r="H71" s="128">
        <v>58</v>
      </c>
    </row>
    <row r="72" spans="1:8" ht="39.75" customHeight="1">
      <c r="A72" s="60">
        <v>45</v>
      </c>
      <c r="B72" s="5"/>
      <c r="C72" s="5" t="s">
        <v>610</v>
      </c>
      <c r="D72" s="233" t="s">
        <v>85</v>
      </c>
      <c r="E72" s="233"/>
      <c r="F72" s="233"/>
      <c r="G72" s="233"/>
      <c r="H72" s="128">
        <v>365</v>
      </c>
    </row>
    <row r="73" spans="1:8" ht="39.75" customHeight="1">
      <c r="A73" s="60">
        <v>46</v>
      </c>
      <c r="B73" s="5"/>
      <c r="C73" s="5" t="s">
        <v>940</v>
      </c>
      <c r="D73" s="233" t="s">
        <v>85</v>
      </c>
      <c r="E73" s="233"/>
      <c r="F73" s="233"/>
      <c r="G73" s="233"/>
      <c r="H73" s="128">
        <v>1039</v>
      </c>
    </row>
    <row r="74" spans="1:8" ht="39.75" customHeight="1">
      <c r="A74" s="60">
        <v>47</v>
      </c>
      <c r="B74" s="5"/>
      <c r="C74" s="5" t="s">
        <v>611</v>
      </c>
      <c r="D74" s="233" t="s">
        <v>85</v>
      </c>
      <c r="E74" s="233"/>
      <c r="F74" s="233"/>
      <c r="G74" s="233"/>
      <c r="H74" s="128">
        <v>389</v>
      </c>
    </row>
    <row r="75" spans="1:8" ht="25.5">
      <c r="A75" s="60">
        <v>48</v>
      </c>
      <c r="B75" s="5"/>
      <c r="C75" s="11" t="s">
        <v>723</v>
      </c>
      <c r="D75" s="200" t="s">
        <v>123</v>
      </c>
      <c r="E75" s="200"/>
      <c r="F75" s="233"/>
      <c r="G75" s="233"/>
      <c r="H75" s="128">
        <v>544</v>
      </c>
    </row>
    <row r="76" spans="1:8" ht="39.75" customHeight="1">
      <c r="A76" s="60">
        <v>49</v>
      </c>
      <c r="B76" s="5" t="s">
        <v>694</v>
      </c>
      <c r="C76" s="5" t="s">
        <v>695</v>
      </c>
      <c r="D76" s="233" t="s">
        <v>157</v>
      </c>
      <c r="E76" s="233"/>
      <c r="F76" s="233"/>
      <c r="G76" s="233"/>
      <c r="H76" s="128">
        <v>109</v>
      </c>
    </row>
    <row r="77" spans="1:8" ht="65.25" customHeight="1">
      <c r="A77" s="60">
        <v>50</v>
      </c>
      <c r="B77" s="5"/>
      <c r="C77" s="5" t="s">
        <v>704</v>
      </c>
      <c r="D77" s="233" t="s">
        <v>123</v>
      </c>
      <c r="E77" s="233"/>
      <c r="F77" s="233"/>
      <c r="G77" s="233"/>
      <c r="H77" s="128">
        <v>882</v>
      </c>
    </row>
    <row r="78" spans="1:8" ht="39.75" customHeight="1">
      <c r="A78" s="60">
        <v>51</v>
      </c>
      <c r="B78" s="5"/>
      <c r="C78" s="5" t="s">
        <v>705</v>
      </c>
      <c r="D78" s="233" t="s">
        <v>123</v>
      </c>
      <c r="E78" s="233"/>
      <c r="F78" s="233"/>
      <c r="G78" s="233"/>
      <c r="H78" s="128">
        <v>882</v>
      </c>
    </row>
    <row r="79" spans="1:8" ht="39.75" customHeight="1">
      <c r="A79" s="60">
        <v>52</v>
      </c>
      <c r="B79" s="5"/>
      <c r="C79" s="5" t="s">
        <v>717</v>
      </c>
      <c r="D79" s="233" t="s">
        <v>123</v>
      </c>
      <c r="E79" s="233"/>
      <c r="F79" s="233"/>
      <c r="G79" s="233"/>
      <c r="H79" s="128">
        <v>882</v>
      </c>
    </row>
    <row r="80" spans="1:8" ht="39.75" customHeight="1">
      <c r="A80" s="60">
        <v>53</v>
      </c>
      <c r="B80" s="5"/>
      <c r="C80" s="5" t="s">
        <v>707</v>
      </c>
      <c r="D80" s="233" t="s">
        <v>123</v>
      </c>
      <c r="E80" s="233"/>
      <c r="F80" s="233"/>
      <c r="G80" s="233"/>
      <c r="H80" s="128">
        <v>882</v>
      </c>
    </row>
    <row r="81" spans="1:8" ht="39.75" customHeight="1">
      <c r="A81" s="60">
        <v>54</v>
      </c>
      <c r="B81" s="5"/>
      <c r="C81" s="5" t="s">
        <v>712</v>
      </c>
      <c r="D81" s="233" t="s">
        <v>123</v>
      </c>
      <c r="E81" s="233"/>
      <c r="F81" s="233"/>
      <c r="G81" s="233"/>
      <c r="H81" s="128">
        <v>882</v>
      </c>
    </row>
    <row r="82" spans="1:8" ht="39.75" customHeight="1">
      <c r="A82" s="60">
        <v>55</v>
      </c>
      <c r="B82" s="5"/>
      <c r="C82" s="5" t="s">
        <v>713</v>
      </c>
      <c r="D82" s="233" t="s">
        <v>123</v>
      </c>
      <c r="E82" s="233"/>
      <c r="F82" s="233"/>
      <c r="G82" s="233"/>
      <c r="H82" s="128">
        <v>882</v>
      </c>
    </row>
    <row r="83" spans="1:8" ht="39.75" customHeight="1">
      <c r="A83" s="60">
        <v>56</v>
      </c>
      <c r="B83" s="5"/>
      <c r="C83" s="5" t="s">
        <v>718</v>
      </c>
      <c r="D83" s="233" t="s">
        <v>123</v>
      </c>
      <c r="E83" s="233"/>
      <c r="F83" s="233"/>
      <c r="G83" s="233"/>
      <c r="H83" s="128">
        <v>389</v>
      </c>
    </row>
    <row r="84" spans="1:8" ht="39.75" customHeight="1">
      <c r="A84" s="60">
        <v>57</v>
      </c>
      <c r="B84" s="5"/>
      <c r="C84" s="5" t="s">
        <v>715</v>
      </c>
      <c r="D84" s="233" t="s">
        <v>123</v>
      </c>
      <c r="E84" s="233"/>
      <c r="F84" s="233"/>
      <c r="G84" s="233"/>
      <c r="H84" s="128">
        <v>882</v>
      </c>
    </row>
    <row r="85" spans="1:8" ht="39.75" customHeight="1">
      <c r="A85" s="60">
        <v>58</v>
      </c>
      <c r="B85" s="5"/>
      <c r="C85" s="5" t="s">
        <v>714</v>
      </c>
      <c r="D85" s="233" t="s">
        <v>123</v>
      </c>
      <c r="E85" s="233"/>
      <c r="F85" s="233"/>
      <c r="G85" s="233"/>
      <c r="H85" s="128">
        <v>109</v>
      </c>
    </row>
    <row r="86" spans="1:8" ht="39.75" customHeight="1">
      <c r="A86" s="60">
        <v>59</v>
      </c>
      <c r="B86" s="5"/>
      <c r="C86" s="5" t="s">
        <v>716</v>
      </c>
      <c r="D86" s="233" t="s">
        <v>123</v>
      </c>
      <c r="E86" s="233"/>
      <c r="F86" s="233"/>
      <c r="G86" s="233"/>
      <c r="H86" s="128">
        <v>389</v>
      </c>
    </row>
    <row r="87" spans="1:8" ht="39.75" customHeight="1">
      <c r="A87" s="60">
        <v>60</v>
      </c>
      <c r="B87" s="5"/>
      <c r="C87" s="5" t="s">
        <v>719</v>
      </c>
      <c r="D87" s="233" t="s">
        <v>127</v>
      </c>
      <c r="E87" s="233"/>
      <c r="F87" s="233"/>
      <c r="G87" s="233"/>
      <c r="H87" s="128">
        <v>389</v>
      </c>
    </row>
    <row r="88" spans="1:8" ht="39.75" customHeight="1">
      <c r="A88" s="60">
        <v>61</v>
      </c>
      <c r="B88" s="5"/>
      <c r="C88" s="5" t="s">
        <v>720</v>
      </c>
      <c r="D88" s="233" t="s">
        <v>127</v>
      </c>
      <c r="E88" s="233"/>
      <c r="F88" s="233"/>
      <c r="G88" s="233"/>
      <c r="H88" s="128">
        <v>389</v>
      </c>
    </row>
    <row r="89" spans="1:8" ht="39.75" customHeight="1">
      <c r="A89" s="60">
        <v>62</v>
      </c>
      <c r="B89" s="73"/>
      <c r="C89" s="73" t="s">
        <v>703</v>
      </c>
      <c r="D89" s="244" t="s">
        <v>123</v>
      </c>
      <c r="E89" s="244"/>
      <c r="F89" s="244"/>
      <c r="G89" s="244"/>
      <c r="H89" s="128">
        <v>882</v>
      </c>
    </row>
    <row r="90" spans="1:8" ht="39.75" customHeight="1">
      <c r="A90" s="60">
        <v>63</v>
      </c>
      <c r="B90" s="73"/>
      <c r="C90" s="73" t="s">
        <v>706</v>
      </c>
      <c r="D90" s="244" t="s">
        <v>123</v>
      </c>
      <c r="E90" s="244"/>
      <c r="F90" s="244"/>
      <c r="G90" s="244"/>
      <c r="H90" s="128">
        <v>389</v>
      </c>
    </row>
    <row r="91" spans="1:8" ht="39.75" customHeight="1">
      <c r="A91" s="60">
        <v>64</v>
      </c>
      <c r="B91" s="73"/>
      <c r="C91" s="73" t="s">
        <v>708</v>
      </c>
      <c r="D91" s="244" t="s">
        <v>123</v>
      </c>
      <c r="E91" s="244"/>
      <c r="F91" s="244"/>
      <c r="G91" s="244"/>
      <c r="H91" s="128">
        <v>389</v>
      </c>
    </row>
    <row r="92" spans="1:8" ht="39.75" customHeight="1">
      <c r="A92" s="60">
        <v>65</v>
      </c>
      <c r="B92" s="73"/>
      <c r="C92" s="73" t="s">
        <v>709</v>
      </c>
      <c r="D92" s="244" t="s">
        <v>123</v>
      </c>
      <c r="E92" s="244"/>
      <c r="F92" s="244"/>
      <c r="G92" s="244"/>
      <c r="H92" s="128">
        <v>389</v>
      </c>
    </row>
    <row r="93" spans="1:8" ht="39.75" customHeight="1">
      <c r="A93" s="60">
        <v>66</v>
      </c>
      <c r="B93" s="73"/>
      <c r="C93" s="73" t="s">
        <v>710</v>
      </c>
      <c r="D93" s="244" t="s">
        <v>123</v>
      </c>
      <c r="E93" s="244"/>
      <c r="F93" s="244"/>
      <c r="G93" s="244"/>
      <c r="H93" s="128">
        <v>882</v>
      </c>
    </row>
    <row r="94" spans="1:8" ht="39.75" customHeight="1">
      <c r="A94" s="60">
        <v>67</v>
      </c>
      <c r="B94" s="73"/>
      <c r="C94" s="73" t="s">
        <v>711</v>
      </c>
      <c r="D94" s="244" t="s">
        <v>123</v>
      </c>
      <c r="E94" s="244"/>
      <c r="F94" s="244"/>
      <c r="G94" s="244"/>
      <c r="H94" s="128">
        <v>882</v>
      </c>
    </row>
    <row r="95" spans="1:8" s="81" customFormat="1" ht="50.25" customHeight="1">
      <c r="A95" s="60">
        <v>68</v>
      </c>
      <c r="B95" s="76"/>
      <c r="C95" s="76" t="s">
        <v>753</v>
      </c>
      <c r="D95" s="240" t="s">
        <v>123</v>
      </c>
      <c r="E95" s="240"/>
      <c r="F95" s="240"/>
      <c r="G95" s="240"/>
      <c r="H95" s="128">
        <v>14517</v>
      </c>
    </row>
    <row r="96" spans="1:8" ht="39.75" customHeight="1">
      <c r="A96" s="60">
        <v>69</v>
      </c>
      <c r="B96" s="11"/>
      <c r="C96" s="103" t="s">
        <v>779</v>
      </c>
      <c r="D96" s="200"/>
      <c r="E96" s="200"/>
      <c r="F96" s="200"/>
      <c r="G96" s="200"/>
      <c r="H96" s="128">
        <v>173</v>
      </c>
    </row>
    <row r="97" spans="1:8" ht="39.75" customHeight="1">
      <c r="A97" s="60">
        <v>70</v>
      </c>
      <c r="B97" s="11"/>
      <c r="C97" s="83" t="s">
        <v>780</v>
      </c>
      <c r="D97" s="200"/>
      <c r="E97" s="200"/>
      <c r="F97" s="200"/>
      <c r="G97" s="200"/>
      <c r="H97" s="128">
        <v>109</v>
      </c>
    </row>
    <row r="98" spans="1:8" ht="30">
      <c r="A98" s="60">
        <v>71</v>
      </c>
      <c r="B98" s="11"/>
      <c r="C98" s="104" t="s">
        <v>781</v>
      </c>
      <c r="D98" s="200"/>
      <c r="E98" s="200"/>
      <c r="F98" s="200"/>
      <c r="G98" s="200"/>
      <c r="H98" s="128">
        <v>212</v>
      </c>
    </row>
    <row r="99" spans="1:8" ht="39.75" customHeight="1">
      <c r="A99" s="60">
        <v>72</v>
      </c>
      <c r="B99" s="11"/>
      <c r="C99" s="83" t="s">
        <v>782</v>
      </c>
      <c r="D99" s="200"/>
      <c r="E99" s="200"/>
      <c r="F99" s="200"/>
      <c r="G99" s="200"/>
      <c r="H99" s="128">
        <v>389</v>
      </c>
    </row>
    <row r="100" spans="1:8" ht="39.75" customHeight="1">
      <c r="A100" s="60">
        <v>73</v>
      </c>
      <c r="B100" s="11"/>
      <c r="C100" s="83" t="s">
        <v>783</v>
      </c>
      <c r="D100" s="200"/>
      <c r="E100" s="200"/>
      <c r="F100" s="200"/>
      <c r="G100" s="200"/>
      <c r="H100" s="128">
        <v>389</v>
      </c>
    </row>
    <row r="101" spans="1:8" ht="14.25">
      <c r="A101" s="60">
        <v>74</v>
      </c>
      <c r="B101" s="11"/>
      <c r="C101" s="83" t="s">
        <v>784</v>
      </c>
      <c r="D101" s="200"/>
      <c r="E101" s="200"/>
      <c r="F101" s="200"/>
      <c r="G101" s="200"/>
      <c r="H101" s="128">
        <v>109</v>
      </c>
    </row>
    <row r="102" spans="1:8" ht="76.5">
      <c r="A102" s="60">
        <v>75</v>
      </c>
      <c r="B102" s="11"/>
      <c r="C102" s="83" t="s">
        <v>785</v>
      </c>
      <c r="D102" s="200"/>
      <c r="E102" s="200"/>
      <c r="F102" s="200"/>
      <c r="G102" s="200"/>
      <c r="H102" s="128">
        <v>389</v>
      </c>
    </row>
    <row r="103" spans="1:8" ht="39.75" customHeight="1">
      <c r="A103" s="60">
        <v>76</v>
      </c>
      <c r="B103" s="11"/>
      <c r="C103" s="83" t="s">
        <v>786</v>
      </c>
      <c r="D103" s="200"/>
      <c r="E103" s="200"/>
      <c r="F103" s="200"/>
      <c r="G103" s="200"/>
      <c r="H103" s="128">
        <v>389</v>
      </c>
    </row>
    <row r="104" spans="1:8" ht="39.75" customHeight="1">
      <c r="A104" s="60">
        <v>77</v>
      </c>
      <c r="B104" s="11"/>
      <c r="C104" s="83" t="s">
        <v>787</v>
      </c>
      <c r="D104" s="200"/>
      <c r="E104" s="200"/>
      <c r="F104" s="200"/>
      <c r="G104" s="200"/>
      <c r="H104" s="128">
        <v>389</v>
      </c>
    </row>
    <row r="105" spans="1:8" ht="39.75" customHeight="1">
      <c r="A105" s="60">
        <v>78</v>
      </c>
      <c r="B105" s="11"/>
      <c r="C105" s="83" t="s">
        <v>788</v>
      </c>
      <c r="D105" s="200"/>
      <c r="E105" s="200"/>
      <c r="F105" s="200"/>
      <c r="G105" s="200"/>
      <c r="H105" s="128">
        <v>209</v>
      </c>
    </row>
    <row r="106" spans="1:8" ht="32.25" customHeight="1">
      <c r="A106" s="124"/>
      <c r="B106" s="205" t="s">
        <v>132</v>
      </c>
      <c r="C106" s="205"/>
      <c r="D106" s="205"/>
      <c r="E106" s="205"/>
      <c r="F106" s="205"/>
      <c r="G106" s="205"/>
      <c r="H106" s="241"/>
    </row>
    <row r="107" spans="1:8" ht="25.5">
      <c r="A107" s="60">
        <v>79</v>
      </c>
      <c r="B107" s="11" t="s">
        <v>739</v>
      </c>
      <c r="C107" s="11" t="s">
        <v>789</v>
      </c>
      <c r="D107" s="200" t="s">
        <v>135</v>
      </c>
      <c r="E107" s="200"/>
      <c r="F107" s="233"/>
      <c r="G107" s="233"/>
      <c r="H107" s="128">
        <v>249</v>
      </c>
    </row>
    <row r="108" spans="1:8" ht="33.75" customHeight="1">
      <c r="A108" s="60">
        <v>80</v>
      </c>
      <c r="B108" s="11" t="s">
        <v>790</v>
      </c>
      <c r="C108" s="11" t="s">
        <v>791</v>
      </c>
      <c r="D108" s="200" t="s">
        <v>135</v>
      </c>
      <c r="E108" s="200"/>
      <c r="F108" s="233"/>
      <c r="G108" s="233"/>
      <c r="H108" s="128">
        <v>249</v>
      </c>
    </row>
    <row r="109" spans="1:8" ht="14.25">
      <c r="A109" s="60">
        <v>81</v>
      </c>
      <c r="B109" s="11" t="s">
        <v>792</v>
      </c>
      <c r="C109" s="11" t="s">
        <v>134</v>
      </c>
      <c r="D109" s="200" t="s">
        <v>135</v>
      </c>
      <c r="E109" s="200"/>
      <c r="F109" s="233"/>
      <c r="G109" s="233"/>
      <c r="H109" s="128">
        <v>287</v>
      </c>
    </row>
    <row r="110" spans="1:8" ht="51">
      <c r="A110" s="60">
        <v>82</v>
      </c>
      <c r="B110" s="5"/>
      <c r="C110" s="5" t="s">
        <v>136</v>
      </c>
      <c r="D110" s="233" t="s">
        <v>123</v>
      </c>
      <c r="E110" s="233"/>
      <c r="F110" s="233"/>
      <c r="G110" s="233"/>
      <c r="H110" s="128">
        <v>389</v>
      </c>
    </row>
    <row r="111" spans="1:8" ht="25.5">
      <c r="A111" s="60">
        <v>83</v>
      </c>
      <c r="B111" s="5" t="s">
        <v>694</v>
      </c>
      <c r="C111" s="5" t="s">
        <v>137</v>
      </c>
      <c r="D111" s="233" t="s">
        <v>123</v>
      </c>
      <c r="E111" s="233"/>
      <c r="F111" s="233"/>
      <c r="G111" s="233"/>
      <c r="H111" s="128">
        <v>389</v>
      </c>
    </row>
    <row r="112" spans="1:8" ht="33.75" customHeight="1">
      <c r="A112" s="60">
        <v>84</v>
      </c>
      <c r="B112" s="5"/>
      <c r="C112" s="5" t="s">
        <v>138</v>
      </c>
      <c r="D112" s="233" t="s">
        <v>123</v>
      </c>
      <c r="E112" s="233"/>
      <c r="F112" s="233"/>
      <c r="G112" s="233"/>
      <c r="H112" s="128">
        <v>389</v>
      </c>
    </row>
    <row r="113" spans="1:8" ht="33.75" customHeight="1">
      <c r="A113" s="60">
        <v>85</v>
      </c>
      <c r="B113" s="5"/>
      <c r="C113" s="5" t="s">
        <v>139</v>
      </c>
      <c r="D113" s="233" t="s">
        <v>123</v>
      </c>
      <c r="E113" s="233"/>
      <c r="F113" s="233"/>
      <c r="G113" s="233"/>
      <c r="H113" s="108">
        <v>77</v>
      </c>
    </row>
    <row r="114" spans="1:8" ht="26.25" customHeight="1">
      <c r="A114" s="120"/>
      <c r="B114" s="205" t="s">
        <v>140</v>
      </c>
      <c r="C114" s="205"/>
      <c r="D114" s="205"/>
      <c r="E114" s="205"/>
      <c r="F114" s="205"/>
      <c r="G114" s="205"/>
      <c r="H114" s="241"/>
    </row>
    <row r="115" spans="1:8" ht="27" customHeight="1">
      <c r="A115" s="235">
        <v>86</v>
      </c>
      <c r="B115" s="234"/>
      <c r="C115" s="234" t="s">
        <v>141</v>
      </c>
      <c r="D115" s="242" t="s">
        <v>142</v>
      </c>
      <c r="E115" s="242"/>
      <c r="F115" s="233"/>
      <c r="G115" s="233"/>
      <c r="H115" s="191">
        <v>1054</v>
      </c>
    </row>
    <row r="116" spans="1:8" ht="11.25" customHeight="1">
      <c r="A116" s="235"/>
      <c r="B116" s="234"/>
      <c r="C116" s="234"/>
      <c r="D116" s="242" t="s">
        <v>143</v>
      </c>
      <c r="E116" s="242"/>
      <c r="F116" s="233"/>
      <c r="G116" s="233"/>
      <c r="H116" s="191"/>
    </row>
    <row r="117" spans="1:8" ht="29.25" customHeight="1">
      <c r="A117" s="60">
        <v>87</v>
      </c>
      <c r="B117" s="5"/>
      <c r="C117" s="5" t="s">
        <v>93</v>
      </c>
      <c r="D117" s="233" t="s">
        <v>123</v>
      </c>
      <c r="E117" s="233"/>
      <c r="F117" s="233"/>
      <c r="G117" s="233"/>
      <c r="H117" s="128">
        <v>499</v>
      </c>
    </row>
    <row r="118" spans="1:8" ht="35.25" customHeight="1">
      <c r="A118" s="60">
        <v>88</v>
      </c>
      <c r="B118" s="5"/>
      <c r="C118" s="5" t="s">
        <v>144</v>
      </c>
      <c r="D118" s="233" t="s">
        <v>123</v>
      </c>
      <c r="E118" s="233"/>
      <c r="F118" s="233"/>
      <c r="G118" s="233"/>
      <c r="H118" s="128">
        <v>382</v>
      </c>
    </row>
    <row r="119" spans="1:8" ht="14.25">
      <c r="A119" s="60">
        <v>89</v>
      </c>
      <c r="B119" s="5"/>
      <c r="C119" s="5" t="s">
        <v>920</v>
      </c>
      <c r="D119" s="233" t="s">
        <v>123</v>
      </c>
      <c r="E119" s="233"/>
      <c r="F119" s="233"/>
      <c r="G119" s="233"/>
      <c r="H119" s="128">
        <v>1533</v>
      </c>
    </row>
    <row r="120" spans="1:8" ht="22.5" customHeight="1">
      <c r="A120" s="60">
        <v>90</v>
      </c>
      <c r="B120" s="5"/>
      <c r="C120" s="5" t="s">
        <v>921</v>
      </c>
      <c r="D120" s="233" t="s">
        <v>123</v>
      </c>
      <c r="E120" s="233"/>
      <c r="F120" s="233"/>
      <c r="G120" s="233"/>
      <c r="H120" s="128">
        <v>1533</v>
      </c>
    </row>
    <row r="121" spans="1:8" ht="14.25">
      <c r="A121" s="60">
        <v>91</v>
      </c>
      <c r="B121" s="5"/>
      <c r="C121" s="5" t="s">
        <v>145</v>
      </c>
      <c r="D121" s="233" t="s">
        <v>123</v>
      </c>
      <c r="E121" s="233"/>
      <c r="F121" s="233"/>
      <c r="G121" s="233"/>
      <c r="H121" s="128">
        <v>1533</v>
      </c>
    </row>
    <row r="122" spans="1:8" ht="29.25" customHeight="1">
      <c r="A122" s="60">
        <v>92</v>
      </c>
      <c r="B122" s="5"/>
      <c r="C122" s="5" t="s">
        <v>922</v>
      </c>
      <c r="D122" s="233" t="s">
        <v>123</v>
      </c>
      <c r="E122" s="233"/>
      <c r="F122" s="233"/>
      <c r="G122" s="233"/>
      <c r="H122" s="128">
        <v>1533</v>
      </c>
    </row>
    <row r="123" spans="1:8" ht="19.5" customHeight="1">
      <c r="A123" s="60">
        <v>93</v>
      </c>
      <c r="B123" s="5"/>
      <c r="C123" s="5" t="s">
        <v>147</v>
      </c>
      <c r="D123" s="233" t="s">
        <v>125</v>
      </c>
      <c r="E123" s="233"/>
      <c r="F123" s="233"/>
      <c r="G123" s="233"/>
      <c r="H123" s="128">
        <v>499</v>
      </c>
    </row>
    <row r="124" spans="1:8" ht="14.25">
      <c r="A124" s="60">
        <v>94</v>
      </c>
      <c r="B124" s="5"/>
      <c r="C124" s="5" t="s">
        <v>148</v>
      </c>
      <c r="D124" s="233" t="s">
        <v>125</v>
      </c>
      <c r="E124" s="233"/>
      <c r="F124" s="233"/>
      <c r="G124" s="233"/>
      <c r="H124" s="128">
        <v>125</v>
      </c>
    </row>
    <row r="125" spans="1:8" ht="63.75">
      <c r="A125" s="60">
        <v>95</v>
      </c>
      <c r="B125" s="11"/>
      <c r="C125" s="11" t="s">
        <v>532</v>
      </c>
      <c r="D125" s="200" t="s">
        <v>127</v>
      </c>
      <c r="E125" s="200"/>
      <c r="F125" s="200"/>
      <c r="G125" s="200"/>
      <c r="H125" s="128">
        <v>3065</v>
      </c>
    </row>
    <row r="126" spans="1:8" ht="38.25">
      <c r="A126" s="60">
        <v>96</v>
      </c>
      <c r="B126" s="11"/>
      <c r="C126" s="11" t="s">
        <v>533</v>
      </c>
      <c r="D126" s="200" t="s">
        <v>123</v>
      </c>
      <c r="E126" s="200"/>
      <c r="F126" s="200"/>
      <c r="G126" s="200"/>
      <c r="H126" s="128">
        <v>1533</v>
      </c>
    </row>
    <row r="127" spans="1:8" ht="26.25" customHeight="1">
      <c r="A127" s="206"/>
      <c r="B127" s="205" t="s">
        <v>149</v>
      </c>
      <c r="C127" s="205"/>
      <c r="D127" s="205"/>
      <c r="E127" s="205"/>
      <c r="F127" s="205"/>
      <c r="G127" s="205"/>
      <c r="H127" s="241"/>
    </row>
    <row r="128" spans="1:8" ht="6.75" customHeight="1" hidden="1">
      <c r="A128" s="206"/>
      <c r="B128" s="205"/>
      <c r="C128" s="205"/>
      <c r="D128" s="205"/>
      <c r="E128" s="205"/>
      <c r="F128" s="205"/>
      <c r="G128" s="205"/>
      <c r="H128" s="241"/>
    </row>
    <row r="129" spans="1:8" ht="14.25">
      <c r="A129" s="60">
        <v>97</v>
      </c>
      <c r="B129" s="5"/>
      <c r="C129" s="5" t="s">
        <v>939</v>
      </c>
      <c r="D129" s="233" t="s">
        <v>123</v>
      </c>
      <c r="E129" s="233"/>
      <c r="F129" s="233"/>
      <c r="G129" s="233"/>
      <c r="H129" s="128">
        <v>1437</v>
      </c>
    </row>
    <row r="130" spans="1:8" ht="30" customHeight="1">
      <c r="A130" s="60">
        <v>98</v>
      </c>
      <c r="B130" s="5"/>
      <c r="C130" s="5" t="s">
        <v>447</v>
      </c>
      <c r="D130" s="233" t="s">
        <v>123</v>
      </c>
      <c r="E130" s="233"/>
      <c r="F130" s="233"/>
      <c r="G130" s="233"/>
      <c r="H130" s="128">
        <v>1437</v>
      </c>
    </row>
    <row r="131" spans="1:8" ht="14.25">
      <c r="A131" s="60">
        <v>99</v>
      </c>
      <c r="B131" s="5"/>
      <c r="C131" s="5" t="s">
        <v>150</v>
      </c>
      <c r="D131" s="233" t="s">
        <v>123</v>
      </c>
      <c r="E131" s="233"/>
      <c r="F131" s="233"/>
      <c r="G131" s="233"/>
      <c r="H131" s="128">
        <v>382</v>
      </c>
    </row>
    <row r="132" spans="1:8" ht="14.25">
      <c r="A132" s="60">
        <v>100</v>
      </c>
      <c r="B132" s="5"/>
      <c r="C132" s="5" t="s">
        <v>151</v>
      </c>
      <c r="D132" s="233" t="s">
        <v>123</v>
      </c>
      <c r="E132" s="233"/>
      <c r="F132" s="233"/>
      <c r="G132" s="233"/>
      <c r="H132" s="128">
        <v>804</v>
      </c>
    </row>
    <row r="133" spans="1:8" ht="38.25">
      <c r="A133" s="60">
        <v>101</v>
      </c>
      <c r="B133" s="5"/>
      <c r="C133" s="5" t="s">
        <v>152</v>
      </c>
      <c r="D133" s="233" t="s">
        <v>123</v>
      </c>
      <c r="E133" s="233"/>
      <c r="F133" s="233"/>
      <c r="G133" s="233"/>
      <c r="H133" s="128">
        <v>460</v>
      </c>
    </row>
    <row r="134" spans="1:8" ht="50.25" customHeight="1">
      <c r="A134" s="60">
        <v>102</v>
      </c>
      <c r="B134" s="5"/>
      <c r="C134" s="5" t="s">
        <v>153</v>
      </c>
      <c r="D134" s="233" t="s">
        <v>123</v>
      </c>
      <c r="E134" s="233"/>
      <c r="F134" s="233"/>
      <c r="G134" s="233"/>
      <c r="H134" s="128">
        <v>382</v>
      </c>
    </row>
    <row r="135" spans="1:8" ht="30.75" customHeight="1">
      <c r="A135" s="60">
        <v>103</v>
      </c>
      <c r="B135" s="5"/>
      <c r="C135" s="5" t="s">
        <v>154</v>
      </c>
      <c r="D135" s="233" t="s">
        <v>123</v>
      </c>
      <c r="E135" s="233"/>
      <c r="F135" s="233"/>
      <c r="G135" s="233"/>
      <c r="H135" s="128">
        <v>460</v>
      </c>
    </row>
    <row r="136" spans="1:8" ht="14.25">
      <c r="A136" s="60">
        <v>104</v>
      </c>
      <c r="B136" s="5"/>
      <c r="C136" s="5" t="s">
        <v>93</v>
      </c>
      <c r="D136" s="233" t="s">
        <v>123</v>
      </c>
      <c r="E136" s="233"/>
      <c r="F136" s="233"/>
      <c r="G136" s="233"/>
      <c r="H136" s="128">
        <v>325</v>
      </c>
    </row>
    <row r="137" spans="1:8" ht="25.5">
      <c r="A137" s="60">
        <v>105</v>
      </c>
      <c r="B137" s="5"/>
      <c r="C137" s="5" t="s">
        <v>155</v>
      </c>
      <c r="D137" s="233" t="s">
        <v>123</v>
      </c>
      <c r="E137" s="233"/>
      <c r="F137" s="233"/>
      <c r="G137" s="233"/>
      <c r="H137" s="128">
        <v>1437</v>
      </c>
    </row>
    <row r="138" spans="1:8" ht="14.25">
      <c r="A138" s="60">
        <v>106</v>
      </c>
      <c r="B138" s="5"/>
      <c r="C138" s="5" t="s">
        <v>145</v>
      </c>
      <c r="D138" s="233" t="s">
        <v>123</v>
      </c>
      <c r="E138" s="233"/>
      <c r="F138" s="233"/>
      <c r="G138" s="233"/>
      <c r="H138" s="128">
        <v>1437</v>
      </c>
    </row>
    <row r="139" spans="1:8" ht="25.5">
      <c r="A139" s="60">
        <v>107</v>
      </c>
      <c r="B139" s="5"/>
      <c r="C139" s="5" t="s">
        <v>146</v>
      </c>
      <c r="D139" s="233" t="s">
        <v>123</v>
      </c>
      <c r="E139" s="233"/>
      <c r="F139" s="233"/>
      <c r="G139" s="233"/>
      <c r="H139" s="128">
        <v>1437</v>
      </c>
    </row>
    <row r="140" spans="1:8" ht="25.5">
      <c r="A140" s="60">
        <v>108</v>
      </c>
      <c r="B140" s="5"/>
      <c r="C140" s="5" t="s">
        <v>156</v>
      </c>
      <c r="D140" s="233" t="s">
        <v>157</v>
      </c>
      <c r="E140" s="233"/>
      <c r="F140" s="233"/>
      <c r="G140" s="233"/>
      <c r="H140" s="128">
        <v>1580</v>
      </c>
    </row>
    <row r="141" spans="1:8" ht="30.75" customHeight="1">
      <c r="A141" s="60">
        <v>109</v>
      </c>
      <c r="B141" s="5"/>
      <c r="C141" s="5" t="s">
        <v>158</v>
      </c>
      <c r="D141" s="233" t="s">
        <v>157</v>
      </c>
      <c r="E141" s="233"/>
      <c r="F141" s="233"/>
      <c r="G141" s="233"/>
      <c r="H141" s="128">
        <v>229</v>
      </c>
    </row>
    <row r="142" spans="1:8" ht="29.25" customHeight="1">
      <c r="A142" s="235">
        <v>110</v>
      </c>
      <c r="B142" s="234"/>
      <c r="C142" s="5" t="s">
        <v>159</v>
      </c>
      <c r="D142" s="233" t="s">
        <v>123</v>
      </c>
      <c r="E142" s="233"/>
      <c r="F142" s="233"/>
      <c r="G142" s="233"/>
      <c r="H142" s="128">
        <v>249</v>
      </c>
    </row>
    <row r="143" spans="1:8" ht="12.75" customHeight="1">
      <c r="A143" s="235"/>
      <c r="B143" s="234"/>
      <c r="C143" s="5" t="s">
        <v>160</v>
      </c>
      <c r="D143" s="233"/>
      <c r="E143" s="233"/>
      <c r="F143" s="233"/>
      <c r="G143" s="233"/>
      <c r="H143" s="128"/>
    </row>
    <row r="144" spans="1:8" ht="38.25">
      <c r="A144" s="60">
        <v>111</v>
      </c>
      <c r="B144" s="5"/>
      <c r="C144" s="5" t="s">
        <v>161</v>
      </c>
      <c r="D144" s="233" t="s">
        <v>123</v>
      </c>
      <c r="E144" s="233"/>
      <c r="F144" s="233"/>
      <c r="G144" s="233"/>
      <c r="H144" s="128">
        <v>153</v>
      </c>
    </row>
    <row r="145" spans="1:8" ht="25.5">
      <c r="A145" s="62">
        <v>112</v>
      </c>
      <c r="B145" s="11"/>
      <c r="C145" s="11" t="s">
        <v>534</v>
      </c>
      <c r="D145" s="200" t="s">
        <v>123</v>
      </c>
      <c r="E145" s="200"/>
      <c r="F145" s="200"/>
      <c r="G145" s="200"/>
      <c r="H145" s="128">
        <v>1341</v>
      </c>
    </row>
    <row r="146" spans="1:8" ht="29.25" customHeight="1">
      <c r="A146" s="60">
        <v>113</v>
      </c>
      <c r="B146" s="5"/>
      <c r="C146" s="5" t="s">
        <v>162</v>
      </c>
      <c r="D146" s="233" t="s">
        <v>123</v>
      </c>
      <c r="E146" s="233"/>
      <c r="F146" s="233"/>
      <c r="G146" s="233"/>
      <c r="H146" s="128">
        <v>306</v>
      </c>
    </row>
    <row r="147" spans="1:8" s="81" customFormat="1" ht="29.25" customHeight="1">
      <c r="A147" s="62">
        <v>114</v>
      </c>
      <c r="B147" s="11" t="s">
        <v>844</v>
      </c>
      <c r="C147" s="11" t="s">
        <v>845</v>
      </c>
      <c r="D147" s="200" t="s">
        <v>157</v>
      </c>
      <c r="E147" s="200"/>
      <c r="F147" s="200"/>
      <c r="G147" s="200"/>
      <c r="H147" s="128">
        <v>325</v>
      </c>
    </row>
    <row r="148" spans="1:8" ht="25.5">
      <c r="A148" s="62">
        <v>115</v>
      </c>
      <c r="B148" s="5"/>
      <c r="C148" s="5" t="s">
        <v>163</v>
      </c>
      <c r="D148" s="233" t="s">
        <v>157</v>
      </c>
      <c r="E148" s="233"/>
      <c r="F148" s="233"/>
      <c r="G148" s="233"/>
      <c r="H148" s="128">
        <v>1580</v>
      </c>
    </row>
    <row r="149" spans="1:8" ht="33.75" customHeight="1">
      <c r="A149" s="60">
        <v>116</v>
      </c>
      <c r="B149" s="5"/>
      <c r="C149" s="5" t="s">
        <v>164</v>
      </c>
      <c r="D149" s="233" t="s">
        <v>123</v>
      </c>
      <c r="E149" s="233"/>
      <c r="F149" s="233"/>
      <c r="G149" s="233"/>
      <c r="H149" s="128">
        <v>212</v>
      </c>
    </row>
    <row r="150" spans="1:8" ht="27" customHeight="1">
      <c r="A150" s="62">
        <v>117</v>
      </c>
      <c r="B150" s="5"/>
      <c r="C150" s="5" t="s">
        <v>165</v>
      </c>
      <c r="D150" s="233" t="s">
        <v>85</v>
      </c>
      <c r="E150" s="233"/>
      <c r="F150" s="233"/>
      <c r="G150" s="233"/>
      <c r="H150" s="128">
        <v>221</v>
      </c>
    </row>
    <row r="151" spans="1:8" ht="30" customHeight="1">
      <c r="A151" s="60">
        <v>118</v>
      </c>
      <c r="B151" s="5"/>
      <c r="C151" s="5" t="s">
        <v>166</v>
      </c>
      <c r="D151" s="233" t="s">
        <v>123</v>
      </c>
      <c r="E151" s="233"/>
      <c r="F151" s="233"/>
      <c r="G151" s="233"/>
      <c r="H151" s="128">
        <v>1006</v>
      </c>
    </row>
    <row r="152" spans="1:8" ht="28.5" customHeight="1">
      <c r="A152" s="62">
        <v>119</v>
      </c>
      <c r="B152" s="5"/>
      <c r="C152" s="5" t="s">
        <v>167</v>
      </c>
      <c r="D152" s="233" t="s">
        <v>127</v>
      </c>
      <c r="E152" s="233"/>
      <c r="F152" s="233"/>
      <c r="G152" s="233"/>
      <c r="H152" s="128">
        <v>212</v>
      </c>
    </row>
    <row r="153" spans="1:8" ht="30.75" customHeight="1">
      <c r="A153" s="60">
        <v>120</v>
      </c>
      <c r="B153" s="5"/>
      <c r="C153" s="5" t="s">
        <v>168</v>
      </c>
      <c r="D153" s="243" t="s">
        <v>123</v>
      </c>
      <c r="E153" s="243"/>
      <c r="F153" s="233"/>
      <c r="G153" s="233"/>
      <c r="H153" s="128">
        <v>325</v>
      </c>
    </row>
    <row r="154" spans="1:8" ht="31.5" customHeight="1">
      <c r="A154" s="62">
        <v>121</v>
      </c>
      <c r="B154" s="5"/>
      <c r="C154" s="5" t="s">
        <v>169</v>
      </c>
      <c r="D154" s="243" t="s">
        <v>123</v>
      </c>
      <c r="E154" s="243"/>
      <c r="F154" s="233"/>
      <c r="G154" s="233"/>
      <c r="H154" s="128">
        <v>325</v>
      </c>
    </row>
    <row r="155" spans="1:8" ht="28.5" customHeight="1">
      <c r="A155" s="60">
        <v>122</v>
      </c>
      <c r="B155" s="5"/>
      <c r="C155" s="5" t="s">
        <v>170</v>
      </c>
      <c r="D155" s="233" t="s">
        <v>125</v>
      </c>
      <c r="E155" s="233"/>
      <c r="F155" s="233"/>
      <c r="G155" s="233"/>
      <c r="H155" s="128">
        <v>862</v>
      </c>
    </row>
    <row r="156" spans="1:8" ht="27.75" customHeight="1">
      <c r="A156" s="62">
        <v>123</v>
      </c>
      <c r="B156" s="5"/>
      <c r="C156" s="5" t="s">
        <v>171</v>
      </c>
      <c r="D156" s="233" t="s">
        <v>172</v>
      </c>
      <c r="E156" s="233"/>
      <c r="F156" s="233"/>
      <c r="G156" s="233"/>
      <c r="H156" s="128">
        <v>1333</v>
      </c>
    </row>
    <row r="157" spans="1:8" ht="25.5">
      <c r="A157" s="60">
        <v>124</v>
      </c>
      <c r="B157" s="5"/>
      <c r="C157" s="5" t="s">
        <v>636</v>
      </c>
      <c r="D157" s="233" t="s">
        <v>579</v>
      </c>
      <c r="E157" s="233"/>
      <c r="F157" s="233"/>
      <c r="G157" s="233"/>
      <c r="H157" s="128">
        <v>6717</v>
      </c>
    </row>
    <row r="158" spans="1:8" s="82" customFormat="1" ht="27.75" customHeight="1">
      <c r="A158" s="62">
        <v>125</v>
      </c>
      <c r="B158" s="11"/>
      <c r="C158" s="83" t="s">
        <v>793</v>
      </c>
      <c r="D158" s="200" t="s">
        <v>794</v>
      </c>
      <c r="E158" s="200"/>
      <c r="F158" s="200"/>
      <c r="G158" s="200"/>
      <c r="H158" s="128">
        <v>1533</v>
      </c>
    </row>
    <row r="159" spans="1:8" ht="19.5" customHeight="1">
      <c r="A159" s="120"/>
      <c r="B159" s="205" t="s">
        <v>173</v>
      </c>
      <c r="C159" s="205"/>
      <c r="D159" s="205"/>
      <c r="E159" s="205"/>
      <c r="F159" s="205"/>
      <c r="G159" s="205"/>
      <c r="H159" s="241"/>
    </row>
    <row r="160" spans="1:8" ht="19.5" customHeight="1">
      <c r="A160" s="235">
        <v>126</v>
      </c>
      <c r="B160" s="234"/>
      <c r="C160" s="234" t="s">
        <v>635</v>
      </c>
      <c r="D160" s="233" t="s">
        <v>174</v>
      </c>
      <c r="E160" s="233"/>
      <c r="F160" s="233"/>
      <c r="G160" s="233"/>
      <c r="H160" s="191">
        <v>1054</v>
      </c>
    </row>
    <row r="161" spans="1:8" ht="12.75" customHeight="1">
      <c r="A161" s="235"/>
      <c r="B161" s="234"/>
      <c r="C161" s="234"/>
      <c r="D161" s="233"/>
      <c r="E161" s="233"/>
      <c r="F161" s="233"/>
      <c r="G161" s="233"/>
      <c r="H161" s="191">
        <v>0</v>
      </c>
    </row>
    <row r="162" spans="1:8" ht="19.5" customHeight="1">
      <c r="A162" s="235">
        <v>127</v>
      </c>
      <c r="B162" s="234"/>
      <c r="C162" s="234" t="s">
        <v>175</v>
      </c>
      <c r="D162" s="233" t="s">
        <v>174</v>
      </c>
      <c r="E162" s="233"/>
      <c r="F162" s="233"/>
      <c r="G162" s="233"/>
      <c r="H162" s="191">
        <v>1054</v>
      </c>
    </row>
    <row r="163" spans="1:8" ht="12.75" customHeight="1">
      <c r="A163" s="235"/>
      <c r="B163" s="234"/>
      <c r="C163" s="234"/>
      <c r="D163" s="233"/>
      <c r="E163" s="233"/>
      <c r="F163" s="233"/>
      <c r="G163" s="233"/>
      <c r="H163" s="191">
        <v>0</v>
      </c>
    </row>
    <row r="164" spans="1:8" ht="14.25">
      <c r="A164" s="235">
        <v>128</v>
      </c>
      <c r="B164" s="5"/>
      <c r="C164" s="5" t="s">
        <v>176</v>
      </c>
      <c r="D164" s="242"/>
      <c r="E164" s="242"/>
      <c r="F164" s="233"/>
      <c r="G164" s="233"/>
      <c r="H164" s="128">
        <v>1054</v>
      </c>
    </row>
    <row r="165" spans="1:8" ht="14.25">
      <c r="A165" s="235"/>
      <c r="B165" s="5"/>
      <c r="C165" s="5" t="s">
        <v>623</v>
      </c>
      <c r="D165" s="105"/>
      <c r="E165" s="105"/>
      <c r="F165" s="4"/>
      <c r="G165" s="4"/>
      <c r="H165" s="128">
        <v>1762</v>
      </c>
    </row>
    <row r="166" spans="1:8" ht="25.5">
      <c r="A166" s="235">
        <v>129</v>
      </c>
      <c r="B166" s="5"/>
      <c r="C166" s="5" t="s">
        <v>624</v>
      </c>
      <c r="D166" s="105"/>
      <c r="E166" s="105"/>
      <c r="F166" s="233"/>
      <c r="G166" s="233"/>
      <c r="H166" s="128">
        <v>2593</v>
      </c>
    </row>
    <row r="167" spans="1:8" ht="30" customHeight="1">
      <c r="A167" s="235"/>
      <c r="B167" s="5"/>
      <c r="C167" s="5" t="s">
        <v>177</v>
      </c>
      <c r="D167" s="242"/>
      <c r="E167" s="242"/>
      <c r="F167" s="233"/>
      <c r="G167" s="233"/>
      <c r="H167" s="128">
        <v>212</v>
      </c>
    </row>
    <row r="168" spans="1:8" ht="19.5" customHeight="1">
      <c r="A168" s="101"/>
      <c r="B168" s="205" t="s">
        <v>178</v>
      </c>
      <c r="C168" s="205"/>
      <c r="D168" s="205"/>
      <c r="E168" s="205"/>
      <c r="F168" s="205"/>
      <c r="G168" s="205"/>
      <c r="H168" s="241"/>
    </row>
    <row r="169" spans="1:8" ht="14.25">
      <c r="A169" s="60">
        <v>130</v>
      </c>
      <c r="B169" s="5" t="s">
        <v>740</v>
      </c>
      <c r="C169" s="5" t="s">
        <v>637</v>
      </c>
      <c r="D169" s="233" t="s">
        <v>179</v>
      </c>
      <c r="E169" s="233"/>
      <c r="F169" s="233"/>
      <c r="G169" s="233"/>
      <c r="H169" s="128">
        <v>1054</v>
      </c>
    </row>
    <row r="170" spans="1:8" ht="25.5">
      <c r="A170" s="60">
        <v>131</v>
      </c>
      <c r="B170" s="5" t="s">
        <v>740</v>
      </c>
      <c r="C170" s="5" t="s">
        <v>638</v>
      </c>
      <c r="D170" s="233" t="s">
        <v>179</v>
      </c>
      <c r="E170" s="233"/>
      <c r="F170" s="233"/>
      <c r="G170" s="233"/>
      <c r="H170" s="128">
        <v>1269</v>
      </c>
    </row>
    <row r="171" spans="1:8" ht="19.5" customHeight="1">
      <c r="A171" s="120"/>
      <c r="B171" s="205" t="s">
        <v>180</v>
      </c>
      <c r="C171" s="205"/>
      <c r="D171" s="205"/>
      <c r="E171" s="205"/>
      <c r="F171" s="205"/>
      <c r="G171" s="205"/>
      <c r="H171" s="241"/>
    </row>
    <row r="172" spans="1:8" ht="19.5" customHeight="1">
      <c r="A172" s="60">
        <v>132</v>
      </c>
      <c r="B172" s="5" t="s">
        <v>741</v>
      </c>
      <c r="C172" s="5" t="s">
        <v>181</v>
      </c>
      <c r="D172" s="233" t="s">
        <v>182</v>
      </c>
      <c r="E172" s="233"/>
      <c r="F172" s="233"/>
      <c r="G172" s="233"/>
      <c r="H172" s="128">
        <v>862</v>
      </c>
    </row>
    <row r="173" spans="1:8" ht="25.5">
      <c r="A173" s="60">
        <v>133</v>
      </c>
      <c r="B173" s="5" t="s">
        <v>741</v>
      </c>
      <c r="C173" s="5" t="s">
        <v>183</v>
      </c>
      <c r="D173" s="233" t="s">
        <v>182</v>
      </c>
      <c r="E173" s="233"/>
      <c r="F173" s="233"/>
      <c r="G173" s="233"/>
      <c r="H173" s="128">
        <v>958</v>
      </c>
    </row>
    <row r="174" spans="1:8" ht="27.75" customHeight="1">
      <c r="A174" s="120"/>
      <c r="B174" s="205" t="s">
        <v>184</v>
      </c>
      <c r="C174" s="205"/>
      <c r="D174" s="205"/>
      <c r="E174" s="205"/>
      <c r="F174" s="205"/>
      <c r="G174" s="205"/>
      <c r="H174" s="241"/>
    </row>
    <row r="175" spans="1:8" ht="19.5" customHeight="1">
      <c r="A175" s="60">
        <v>134</v>
      </c>
      <c r="B175" s="5"/>
      <c r="C175" s="5" t="s">
        <v>170</v>
      </c>
      <c r="D175" s="233" t="s">
        <v>185</v>
      </c>
      <c r="E175" s="233"/>
      <c r="F175" s="233"/>
      <c r="G175" s="233"/>
      <c r="H175" s="128">
        <v>862</v>
      </c>
    </row>
    <row r="176" spans="1:8" ht="14.25">
      <c r="A176" s="60">
        <v>135</v>
      </c>
      <c r="B176" s="5"/>
      <c r="C176" s="5" t="s">
        <v>168</v>
      </c>
      <c r="D176" s="233" t="s">
        <v>185</v>
      </c>
      <c r="E176" s="233"/>
      <c r="F176" s="233"/>
      <c r="G176" s="233"/>
      <c r="H176" s="128">
        <v>325</v>
      </c>
    </row>
    <row r="177" spans="1:8" ht="14.25">
      <c r="A177" s="60">
        <v>136</v>
      </c>
      <c r="B177" s="5"/>
      <c r="C177" s="5" t="s">
        <v>186</v>
      </c>
      <c r="D177" s="233" t="s">
        <v>85</v>
      </c>
      <c r="E177" s="233"/>
      <c r="F177" s="233"/>
      <c r="G177" s="233"/>
      <c r="H177" s="128">
        <v>105</v>
      </c>
    </row>
    <row r="178" spans="1:8" ht="39.75" customHeight="1">
      <c r="A178" s="60">
        <v>137</v>
      </c>
      <c r="B178" s="5"/>
      <c r="C178" s="5" t="s">
        <v>187</v>
      </c>
      <c r="D178" s="233" t="s">
        <v>123</v>
      </c>
      <c r="E178" s="233"/>
      <c r="F178" s="233"/>
      <c r="G178" s="233"/>
      <c r="H178" s="128">
        <v>1437</v>
      </c>
    </row>
    <row r="179" spans="1:8" ht="25.5">
      <c r="A179" s="60">
        <v>138</v>
      </c>
      <c r="B179" s="5"/>
      <c r="C179" s="5" t="s">
        <v>616</v>
      </c>
      <c r="D179" s="233" t="s">
        <v>85</v>
      </c>
      <c r="E179" s="233"/>
      <c r="F179" s="233"/>
      <c r="G179" s="233"/>
      <c r="H179" s="128">
        <v>287</v>
      </c>
    </row>
    <row r="180" spans="1:8" ht="25.5">
      <c r="A180" s="60">
        <v>139</v>
      </c>
      <c r="B180" s="5"/>
      <c r="C180" s="67" t="s">
        <v>614</v>
      </c>
      <c r="D180" s="233" t="s">
        <v>85</v>
      </c>
      <c r="E180" s="233"/>
      <c r="F180" s="233"/>
      <c r="G180" s="233"/>
      <c r="H180" s="128">
        <v>287</v>
      </c>
    </row>
    <row r="181" spans="1:8" ht="25.5">
      <c r="A181" s="60">
        <v>140</v>
      </c>
      <c r="B181" s="5"/>
      <c r="C181" s="67" t="s">
        <v>615</v>
      </c>
      <c r="D181" s="233" t="s">
        <v>85</v>
      </c>
      <c r="E181" s="233"/>
      <c r="F181" s="233"/>
      <c r="G181" s="233"/>
      <c r="H181" s="128">
        <v>520</v>
      </c>
    </row>
    <row r="182" spans="1:8" ht="30" customHeight="1">
      <c r="A182" s="60">
        <v>141</v>
      </c>
      <c r="B182" s="5"/>
      <c r="C182" s="5" t="s">
        <v>188</v>
      </c>
      <c r="D182" s="233" t="s">
        <v>157</v>
      </c>
      <c r="E182" s="233"/>
      <c r="F182" s="233"/>
      <c r="G182" s="233"/>
      <c r="H182" s="128">
        <v>212</v>
      </c>
    </row>
    <row r="183" spans="1:8" ht="25.5">
      <c r="A183" s="60">
        <v>142</v>
      </c>
      <c r="B183" s="5"/>
      <c r="C183" s="5" t="s">
        <v>189</v>
      </c>
      <c r="D183" s="233" t="s">
        <v>157</v>
      </c>
      <c r="E183" s="233"/>
      <c r="F183" s="233"/>
      <c r="G183" s="233"/>
      <c r="H183" s="128">
        <v>479</v>
      </c>
    </row>
    <row r="184" spans="1:8" ht="19.5" customHeight="1">
      <c r="A184" s="60">
        <v>143</v>
      </c>
      <c r="B184" s="5"/>
      <c r="C184" s="5" t="s">
        <v>190</v>
      </c>
      <c r="D184" s="233" t="s">
        <v>128</v>
      </c>
      <c r="E184" s="233"/>
      <c r="F184" s="233"/>
      <c r="G184" s="233"/>
      <c r="H184" s="128">
        <v>97</v>
      </c>
    </row>
    <row r="185" spans="1:8" ht="14.25">
      <c r="A185" s="60">
        <v>144</v>
      </c>
      <c r="B185" s="5"/>
      <c r="C185" s="5" t="s">
        <v>191</v>
      </c>
      <c r="D185" s="233" t="s">
        <v>123</v>
      </c>
      <c r="E185" s="233"/>
      <c r="F185" s="233"/>
      <c r="G185" s="233"/>
      <c r="H185" s="128">
        <v>958</v>
      </c>
    </row>
    <row r="186" spans="1:8" ht="14.25">
      <c r="A186" s="60">
        <v>145</v>
      </c>
      <c r="B186" s="5"/>
      <c r="C186" s="5" t="s">
        <v>93</v>
      </c>
      <c r="D186" s="233" t="s">
        <v>123</v>
      </c>
      <c r="E186" s="233"/>
      <c r="F186" s="233"/>
      <c r="G186" s="233"/>
      <c r="H186" s="128">
        <v>325</v>
      </c>
    </row>
    <row r="187" spans="1:8" ht="27" customHeight="1">
      <c r="A187" s="60">
        <v>146</v>
      </c>
      <c r="B187" s="5"/>
      <c r="C187" s="5" t="s">
        <v>192</v>
      </c>
      <c r="D187" s="233" t="s">
        <v>157</v>
      </c>
      <c r="E187" s="233"/>
      <c r="F187" s="233"/>
      <c r="G187" s="233"/>
      <c r="H187" s="128">
        <v>249</v>
      </c>
    </row>
    <row r="188" spans="1:8" ht="25.5">
      <c r="A188" s="60">
        <v>147</v>
      </c>
      <c r="B188" s="11"/>
      <c r="C188" s="11" t="s">
        <v>535</v>
      </c>
      <c r="D188" s="200" t="s">
        <v>123</v>
      </c>
      <c r="E188" s="200"/>
      <c r="F188" s="200"/>
      <c r="G188" s="200"/>
      <c r="H188" s="128">
        <v>1341</v>
      </c>
    </row>
    <row r="189" spans="1:8" ht="25.5">
      <c r="A189" s="60">
        <v>148</v>
      </c>
      <c r="B189" s="5"/>
      <c r="C189" s="5" t="s">
        <v>193</v>
      </c>
      <c r="D189" s="233" t="s">
        <v>157</v>
      </c>
      <c r="E189" s="233"/>
      <c r="F189" s="233"/>
      <c r="G189" s="233"/>
      <c r="H189" s="128">
        <v>919</v>
      </c>
    </row>
    <row r="190" spans="1:8" ht="25.5">
      <c r="A190" s="60">
        <v>149</v>
      </c>
      <c r="B190" s="7" t="s">
        <v>696</v>
      </c>
      <c r="C190" s="5" t="s">
        <v>697</v>
      </c>
      <c r="D190" s="233" t="s">
        <v>157</v>
      </c>
      <c r="E190" s="233"/>
      <c r="F190" s="233"/>
      <c r="G190" s="233"/>
      <c r="H190" s="128">
        <v>520</v>
      </c>
    </row>
    <row r="191" spans="1:8" ht="19.5" customHeight="1">
      <c r="A191" s="120"/>
      <c r="B191" s="205" t="s">
        <v>194</v>
      </c>
      <c r="C191" s="205"/>
      <c r="D191" s="205"/>
      <c r="E191" s="205"/>
      <c r="F191" s="205"/>
      <c r="G191" s="205"/>
      <c r="H191" s="241"/>
    </row>
    <row r="192" spans="1:8" ht="25.5">
      <c r="A192" s="60">
        <v>150</v>
      </c>
      <c r="B192" s="5"/>
      <c r="C192" s="5" t="s">
        <v>195</v>
      </c>
      <c r="D192" s="233" t="s">
        <v>123</v>
      </c>
      <c r="E192" s="233"/>
      <c r="F192" s="233"/>
      <c r="G192" s="233"/>
      <c r="H192" s="128">
        <v>1437</v>
      </c>
    </row>
    <row r="193" spans="1:8" ht="14.25">
      <c r="A193" s="60">
        <v>151</v>
      </c>
      <c r="B193" s="5"/>
      <c r="C193" s="5" t="s">
        <v>196</v>
      </c>
      <c r="D193" s="233" t="s">
        <v>123</v>
      </c>
      <c r="E193" s="233"/>
      <c r="F193" s="233"/>
      <c r="G193" s="233"/>
      <c r="H193" s="128">
        <v>1437</v>
      </c>
    </row>
    <row r="194" spans="1:8" ht="19.5" customHeight="1">
      <c r="A194" s="60">
        <v>152</v>
      </c>
      <c r="B194" s="5"/>
      <c r="C194" s="5" t="s">
        <v>197</v>
      </c>
      <c r="D194" s="233" t="s">
        <v>123</v>
      </c>
      <c r="E194" s="233"/>
      <c r="F194" s="233"/>
      <c r="G194" s="233"/>
      <c r="H194" s="128">
        <v>1437</v>
      </c>
    </row>
    <row r="195" spans="1:8" ht="32.25" customHeight="1">
      <c r="A195" s="120"/>
      <c r="B195" s="205" t="s">
        <v>446</v>
      </c>
      <c r="C195" s="205"/>
      <c r="D195" s="205"/>
      <c r="E195" s="205"/>
      <c r="F195" s="205"/>
      <c r="G195" s="205"/>
      <c r="H195" s="241"/>
    </row>
    <row r="196" spans="1:8" ht="25.5">
      <c r="A196" s="60">
        <v>153</v>
      </c>
      <c r="B196" s="3"/>
      <c r="C196" s="5" t="s">
        <v>199</v>
      </c>
      <c r="D196" s="233" t="s">
        <v>123</v>
      </c>
      <c r="E196" s="233"/>
      <c r="F196" s="233"/>
      <c r="G196" s="233"/>
      <c r="H196" s="128">
        <v>1437</v>
      </c>
    </row>
    <row r="197" spans="1:8" ht="39.75" customHeight="1">
      <c r="A197" s="60">
        <v>154</v>
      </c>
      <c r="B197" s="3"/>
      <c r="C197" s="5" t="s">
        <v>196</v>
      </c>
      <c r="D197" s="233" t="s">
        <v>123</v>
      </c>
      <c r="E197" s="233"/>
      <c r="F197" s="233"/>
      <c r="G197" s="233"/>
      <c r="H197" s="128">
        <v>1437</v>
      </c>
    </row>
    <row r="198" spans="1:8" ht="39.75" customHeight="1">
      <c r="A198" s="60">
        <v>155</v>
      </c>
      <c r="B198" s="3"/>
      <c r="C198" s="5" t="s">
        <v>197</v>
      </c>
      <c r="D198" s="233" t="s">
        <v>123</v>
      </c>
      <c r="E198" s="233"/>
      <c r="F198" s="233"/>
      <c r="G198" s="233"/>
      <c r="H198" s="128">
        <v>1437</v>
      </c>
    </row>
    <row r="199" spans="1:8" ht="30" customHeight="1">
      <c r="A199" s="120"/>
      <c r="B199" s="205" t="s">
        <v>198</v>
      </c>
      <c r="C199" s="205"/>
      <c r="D199" s="205"/>
      <c r="E199" s="205"/>
      <c r="F199" s="205"/>
      <c r="G199" s="205"/>
      <c r="H199" s="241"/>
    </row>
    <row r="200" spans="1:8" ht="39.75" customHeight="1">
      <c r="A200" s="60">
        <v>156</v>
      </c>
      <c r="B200" s="5"/>
      <c r="C200" s="5" t="s">
        <v>199</v>
      </c>
      <c r="D200" s="233" t="s">
        <v>123</v>
      </c>
      <c r="E200" s="233"/>
      <c r="F200" s="233"/>
      <c r="G200" s="233"/>
      <c r="H200" s="128">
        <v>1437</v>
      </c>
    </row>
    <row r="201" spans="1:8" ht="36" customHeight="1">
      <c r="A201" s="60">
        <v>157</v>
      </c>
      <c r="B201" s="5"/>
      <c r="C201" s="5" t="s">
        <v>196</v>
      </c>
      <c r="D201" s="233" t="s">
        <v>123</v>
      </c>
      <c r="E201" s="233"/>
      <c r="F201" s="233"/>
      <c r="G201" s="233"/>
      <c r="H201" s="128">
        <v>1437</v>
      </c>
    </row>
    <row r="202" spans="1:8" ht="34.5" customHeight="1">
      <c r="A202" s="60">
        <v>158</v>
      </c>
      <c r="B202" s="5"/>
      <c r="C202" s="5" t="s">
        <v>197</v>
      </c>
      <c r="D202" s="233" t="s">
        <v>123</v>
      </c>
      <c r="E202" s="233"/>
      <c r="F202" s="233"/>
      <c r="G202" s="233"/>
      <c r="H202" s="128">
        <v>1437</v>
      </c>
    </row>
    <row r="203" spans="1:8" ht="30" customHeight="1">
      <c r="A203" s="120"/>
      <c r="B203" s="205" t="s">
        <v>200</v>
      </c>
      <c r="C203" s="205"/>
      <c r="D203" s="205"/>
      <c r="E203" s="205"/>
      <c r="F203" s="205"/>
      <c r="G203" s="205"/>
      <c r="H203" s="241"/>
    </row>
    <row r="204" spans="1:8" ht="25.5">
      <c r="A204" s="60">
        <v>159</v>
      </c>
      <c r="B204" s="5"/>
      <c r="C204" s="5" t="s">
        <v>199</v>
      </c>
      <c r="D204" s="233" t="s">
        <v>123</v>
      </c>
      <c r="E204" s="233"/>
      <c r="F204" s="233"/>
      <c r="G204" s="233"/>
      <c r="H204" s="128">
        <v>1437</v>
      </c>
    </row>
    <row r="205" spans="1:8" ht="14.25">
      <c r="A205" s="60">
        <v>160</v>
      </c>
      <c r="B205" s="5"/>
      <c r="C205" s="5" t="s">
        <v>196</v>
      </c>
      <c r="D205" s="233" t="s">
        <v>123</v>
      </c>
      <c r="E205" s="233"/>
      <c r="F205" s="233"/>
      <c r="G205" s="233"/>
      <c r="H205" s="128">
        <v>1437</v>
      </c>
    </row>
    <row r="206" spans="1:8" ht="30" customHeight="1">
      <c r="A206" s="60">
        <v>161</v>
      </c>
      <c r="B206" s="5"/>
      <c r="C206" s="5" t="s">
        <v>197</v>
      </c>
      <c r="D206" s="233" t="s">
        <v>123</v>
      </c>
      <c r="E206" s="233"/>
      <c r="F206" s="233"/>
      <c r="G206" s="233"/>
      <c r="H206" s="128">
        <v>1437</v>
      </c>
    </row>
    <row r="207" spans="1:8" ht="30" customHeight="1">
      <c r="A207" s="60">
        <v>162</v>
      </c>
      <c r="B207" s="5"/>
      <c r="C207" s="5" t="s">
        <v>201</v>
      </c>
      <c r="D207" s="233" t="s">
        <v>123</v>
      </c>
      <c r="E207" s="233"/>
      <c r="F207" s="233"/>
      <c r="G207" s="233"/>
      <c r="H207" s="128">
        <v>212</v>
      </c>
    </row>
    <row r="208" spans="1:8" ht="30" customHeight="1">
      <c r="A208" s="120"/>
      <c r="B208" s="205" t="s">
        <v>202</v>
      </c>
      <c r="C208" s="205"/>
      <c r="D208" s="205"/>
      <c r="E208" s="205"/>
      <c r="F208" s="205"/>
      <c r="G208" s="205"/>
      <c r="H208" s="241"/>
    </row>
    <row r="209" spans="1:8" ht="30" customHeight="1">
      <c r="A209" s="60">
        <v>163</v>
      </c>
      <c r="B209" s="5"/>
      <c r="C209" s="5" t="s">
        <v>203</v>
      </c>
      <c r="D209" s="233" t="s">
        <v>85</v>
      </c>
      <c r="E209" s="233"/>
      <c r="F209" s="233"/>
      <c r="G209" s="233"/>
      <c r="H209" s="128">
        <v>125</v>
      </c>
    </row>
    <row r="210" spans="1:8" ht="19.5" customHeight="1">
      <c r="A210" s="60">
        <v>164</v>
      </c>
      <c r="B210" s="5"/>
      <c r="C210" s="5" t="s">
        <v>204</v>
      </c>
      <c r="D210" s="233" t="s">
        <v>85</v>
      </c>
      <c r="E210" s="233"/>
      <c r="F210" s="233"/>
      <c r="G210" s="233"/>
      <c r="H210" s="128">
        <v>135</v>
      </c>
    </row>
    <row r="211" spans="1:8" ht="30" customHeight="1">
      <c r="A211" s="120"/>
      <c r="B211" s="205" t="s">
        <v>205</v>
      </c>
      <c r="C211" s="205"/>
      <c r="D211" s="205"/>
      <c r="E211" s="205"/>
      <c r="F211" s="205"/>
      <c r="G211" s="205"/>
      <c r="H211" s="241"/>
    </row>
    <row r="212" spans="1:8" ht="30" customHeight="1">
      <c r="A212" s="60">
        <v>165</v>
      </c>
      <c r="B212" s="5"/>
      <c r="C212" s="5" t="s">
        <v>206</v>
      </c>
      <c r="D212" s="233" t="s">
        <v>157</v>
      </c>
      <c r="E212" s="233"/>
      <c r="F212" s="233"/>
      <c r="G212" s="233"/>
      <c r="H212" s="128">
        <v>221</v>
      </c>
    </row>
    <row r="213" spans="1:8" ht="30" customHeight="1">
      <c r="A213" s="60">
        <v>166</v>
      </c>
      <c r="B213" s="5"/>
      <c r="C213" s="5" t="s">
        <v>207</v>
      </c>
      <c r="D213" s="233" t="s">
        <v>157</v>
      </c>
      <c r="E213" s="233"/>
      <c r="F213" s="233"/>
      <c r="G213" s="233"/>
      <c r="H213" s="128">
        <v>479</v>
      </c>
    </row>
    <row r="214" spans="1:8" ht="14.25">
      <c r="A214" s="60">
        <v>167</v>
      </c>
      <c r="B214" s="5"/>
      <c r="C214" s="5" t="s">
        <v>208</v>
      </c>
      <c r="D214" s="233" t="s">
        <v>157</v>
      </c>
      <c r="E214" s="233"/>
      <c r="F214" s="233"/>
      <c r="G214" s="233"/>
      <c r="H214" s="128">
        <v>479</v>
      </c>
    </row>
    <row r="215" spans="1:8" ht="25.5">
      <c r="A215" s="60">
        <v>168</v>
      </c>
      <c r="B215" s="5"/>
      <c r="C215" s="5" t="s">
        <v>209</v>
      </c>
      <c r="D215" s="233" t="s">
        <v>157</v>
      </c>
      <c r="E215" s="233"/>
      <c r="F215" s="233"/>
      <c r="G215" s="233"/>
      <c r="H215" s="128">
        <v>479</v>
      </c>
    </row>
    <row r="216" spans="1:8" ht="30" customHeight="1">
      <c r="A216" s="60">
        <v>169</v>
      </c>
      <c r="B216" s="5"/>
      <c r="C216" s="5" t="s">
        <v>445</v>
      </c>
      <c r="D216" s="233" t="s">
        <v>157</v>
      </c>
      <c r="E216" s="233"/>
      <c r="F216" s="233"/>
      <c r="G216" s="233"/>
      <c r="H216" s="128">
        <v>479</v>
      </c>
    </row>
    <row r="217" spans="1:8" ht="14.25">
      <c r="A217" s="60">
        <v>170</v>
      </c>
      <c r="B217" s="5"/>
      <c r="C217" s="5" t="s">
        <v>444</v>
      </c>
      <c r="D217" s="233" t="s">
        <v>157</v>
      </c>
      <c r="E217" s="233"/>
      <c r="F217" s="233"/>
      <c r="G217" s="233"/>
      <c r="H217" s="128">
        <v>125</v>
      </c>
    </row>
    <row r="218" spans="1:8" ht="14.25">
      <c r="A218" s="60">
        <v>171</v>
      </c>
      <c r="B218" s="7"/>
      <c r="C218" s="5" t="s">
        <v>210</v>
      </c>
      <c r="D218" s="233" t="s">
        <v>157</v>
      </c>
      <c r="E218" s="233"/>
      <c r="F218" s="233"/>
      <c r="G218" s="233"/>
      <c r="H218" s="128">
        <v>708</v>
      </c>
    </row>
    <row r="219" spans="1:8" ht="30" customHeight="1">
      <c r="A219" s="60">
        <v>172</v>
      </c>
      <c r="B219" s="7"/>
      <c r="C219" s="5" t="s">
        <v>211</v>
      </c>
      <c r="D219" s="233" t="s">
        <v>85</v>
      </c>
      <c r="E219" s="233"/>
      <c r="F219" s="233"/>
      <c r="G219" s="233"/>
      <c r="H219" s="128">
        <v>77</v>
      </c>
    </row>
    <row r="220" spans="1:8" ht="14.25">
      <c r="A220" s="60">
        <v>173</v>
      </c>
      <c r="B220" s="7"/>
      <c r="C220" s="5" t="s">
        <v>212</v>
      </c>
      <c r="D220" s="233" t="s">
        <v>157</v>
      </c>
      <c r="E220" s="233"/>
      <c r="F220" s="233"/>
      <c r="G220" s="233"/>
      <c r="H220" s="128">
        <v>594</v>
      </c>
    </row>
    <row r="221" spans="1:8" ht="14.25">
      <c r="A221" s="60">
        <v>174</v>
      </c>
      <c r="B221" s="5"/>
      <c r="C221" s="5" t="s">
        <v>213</v>
      </c>
      <c r="D221" s="233" t="s">
        <v>157</v>
      </c>
      <c r="E221" s="233"/>
      <c r="F221" s="233"/>
      <c r="G221" s="233"/>
      <c r="H221" s="128">
        <v>221</v>
      </c>
    </row>
    <row r="222" spans="1:8" ht="39.75" customHeight="1">
      <c r="A222" s="60">
        <v>175</v>
      </c>
      <c r="B222" s="5"/>
      <c r="C222" s="5" t="s">
        <v>214</v>
      </c>
      <c r="D222" s="233" t="s">
        <v>157</v>
      </c>
      <c r="E222" s="233"/>
      <c r="F222" s="233"/>
      <c r="G222" s="233"/>
      <c r="H222" s="128">
        <v>173</v>
      </c>
    </row>
    <row r="223" spans="1:8" ht="38.25">
      <c r="A223" s="60">
        <v>176</v>
      </c>
      <c r="B223" s="5"/>
      <c r="C223" s="27" t="s">
        <v>536</v>
      </c>
      <c r="D223" s="233" t="s">
        <v>85</v>
      </c>
      <c r="E223" s="233"/>
      <c r="F223" s="233"/>
      <c r="G223" s="233"/>
      <c r="H223" s="128">
        <v>153</v>
      </c>
    </row>
    <row r="224" spans="1:8" ht="15.75">
      <c r="A224" s="60">
        <v>177</v>
      </c>
      <c r="B224" s="8"/>
      <c r="C224" s="5" t="s">
        <v>215</v>
      </c>
      <c r="D224" s="233" t="s">
        <v>157</v>
      </c>
      <c r="E224" s="233"/>
      <c r="F224" s="233"/>
      <c r="G224" s="233"/>
      <c r="H224" s="128">
        <v>7107</v>
      </c>
    </row>
    <row r="225" spans="1:8" ht="30" customHeight="1">
      <c r="A225" s="60">
        <v>178</v>
      </c>
      <c r="B225" s="8"/>
      <c r="C225" s="5" t="s">
        <v>216</v>
      </c>
      <c r="D225" s="233" t="s">
        <v>157</v>
      </c>
      <c r="E225" s="233"/>
      <c r="F225" s="233"/>
      <c r="G225" s="233"/>
      <c r="H225" s="128">
        <v>7107</v>
      </c>
    </row>
    <row r="226" spans="1:8" ht="25.5" customHeight="1">
      <c r="A226" s="60">
        <v>179</v>
      </c>
      <c r="B226" s="8"/>
      <c r="C226" s="5" t="s">
        <v>217</v>
      </c>
      <c r="D226" s="233" t="s">
        <v>113</v>
      </c>
      <c r="E226" s="233"/>
      <c r="F226" s="233"/>
      <c r="G226" s="233"/>
      <c r="H226" s="128">
        <v>35536</v>
      </c>
    </row>
    <row r="227" spans="1:8" ht="27" customHeight="1">
      <c r="A227" s="60">
        <v>180</v>
      </c>
      <c r="B227" s="8"/>
      <c r="C227" s="5" t="s">
        <v>218</v>
      </c>
      <c r="D227" s="233" t="s">
        <v>219</v>
      </c>
      <c r="E227" s="233"/>
      <c r="F227" s="233"/>
      <c r="G227" s="233"/>
      <c r="H227" s="128">
        <v>88839</v>
      </c>
    </row>
    <row r="228" spans="1:8" ht="30" customHeight="1">
      <c r="A228" s="60">
        <v>181</v>
      </c>
      <c r="B228" s="8"/>
      <c r="C228" s="5" t="s">
        <v>220</v>
      </c>
      <c r="D228" s="233" t="s">
        <v>157</v>
      </c>
      <c r="E228" s="233"/>
      <c r="F228" s="233"/>
      <c r="G228" s="233"/>
      <c r="H228" s="128">
        <v>8885</v>
      </c>
    </row>
    <row r="229" spans="1:8" ht="30" customHeight="1">
      <c r="A229" s="60">
        <v>182</v>
      </c>
      <c r="B229" s="8"/>
      <c r="C229" s="5" t="s">
        <v>221</v>
      </c>
      <c r="D229" s="233" t="s">
        <v>123</v>
      </c>
      <c r="E229" s="233"/>
      <c r="F229" s="233"/>
      <c r="G229" s="233"/>
      <c r="H229" s="128">
        <v>8885</v>
      </c>
    </row>
    <row r="230" spans="1:8" ht="25.5" customHeight="1">
      <c r="A230" s="60">
        <v>183</v>
      </c>
      <c r="B230" s="8"/>
      <c r="C230" s="5" t="s">
        <v>484</v>
      </c>
      <c r="D230" s="233"/>
      <c r="E230" s="233"/>
      <c r="F230" s="233"/>
      <c r="G230" s="233"/>
      <c r="H230" s="128">
        <v>235</v>
      </c>
    </row>
    <row r="231" spans="1:8" ht="30.75" customHeight="1">
      <c r="A231" s="60">
        <v>184</v>
      </c>
      <c r="B231" s="8"/>
      <c r="C231" s="5" t="s">
        <v>485</v>
      </c>
      <c r="D231" s="233"/>
      <c r="E231" s="233"/>
      <c r="F231" s="233"/>
      <c r="G231" s="233"/>
      <c r="H231" s="128">
        <v>235</v>
      </c>
    </row>
    <row r="232" spans="1:8" ht="25.5">
      <c r="A232" s="60">
        <v>185</v>
      </c>
      <c r="B232" s="8"/>
      <c r="C232" s="5" t="s">
        <v>486</v>
      </c>
      <c r="D232" s="233"/>
      <c r="E232" s="233"/>
      <c r="F232" s="233"/>
      <c r="G232" s="233"/>
      <c r="H232" s="128">
        <v>637</v>
      </c>
    </row>
    <row r="233" spans="1:8" ht="38.25">
      <c r="A233" s="60">
        <v>186</v>
      </c>
      <c r="B233" s="8"/>
      <c r="C233" s="5" t="s">
        <v>612</v>
      </c>
      <c r="D233" s="233" t="s">
        <v>85</v>
      </c>
      <c r="E233" s="233"/>
      <c r="F233" s="233"/>
      <c r="G233" s="233"/>
      <c r="H233" s="128">
        <v>652</v>
      </c>
    </row>
    <row r="234" spans="1:8" ht="38.25">
      <c r="A234" s="60">
        <v>187</v>
      </c>
      <c r="B234" s="8"/>
      <c r="C234" s="5" t="s">
        <v>613</v>
      </c>
      <c r="D234" s="233" t="s">
        <v>85</v>
      </c>
      <c r="E234" s="233"/>
      <c r="F234" s="233"/>
      <c r="G234" s="233"/>
      <c r="H234" s="128">
        <v>389</v>
      </c>
    </row>
    <row r="235" spans="1:8" ht="15.75">
      <c r="A235" s="60">
        <v>188</v>
      </c>
      <c r="B235" s="8"/>
      <c r="C235" s="5" t="s">
        <v>725</v>
      </c>
      <c r="D235" s="233"/>
      <c r="E235" s="233"/>
      <c r="F235" s="233"/>
      <c r="G235" s="233"/>
      <c r="H235" s="128">
        <v>1104</v>
      </c>
    </row>
    <row r="236" spans="1:8" ht="14.25">
      <c r="A236" s="60">
        <v>189</v>
      </c>
      <c r="B236" s="76"/>
      <c r="C236" s="76" t="s">
        <v>724</v>
      </c>
      <c r="D236" s="240"/>
      <c r="E236" s="240"/>
      <c r="F236" s="240"/>
      <c r="G236" s="240"/>
      <c r="H236" s="128">
        <v>283</v>
      </c>
    </row>
    <row r="237" spans="1:8" ht="19.5" customHeight="1">
      <c r="A237" s="127"/>
      <c r="B237" s="236" t="s">
        <v>222</v>
      </c>
      <c r="C237" s="236"/>
      <c r="D237" s="236"/>
      <c r="E237" s="236"/>
      <c r="F237" s="236"/>
      <c r="G237" s="236"/>
      <c r="H237" s="237"/>
    </row>
    <row r="238" spans="1:8" ht="19.5" customHeight="1">
      <c r="A238" s="124"/>
      <c r="B238" s="238" t="s">
        <v>223</v>
      </c>
      <c r="C238" s="238"/>
      <c r="D238" s="238"/>
      <c r="E238" s="238"/>
      <c r="F238" s="238"/>
      <c r="G238" s="238"/>
      <c r="H238" s="239"/>
    </row>
    <row r="239" spans="1:8" ht="19.5" customHeight="1">
      <c r="A239" s="60">
        <v>190</v>
      </c>
      <c r="B239" s="5" t="s">
        <v>537</v>
      </c>
      <c r="C239" s="5" t="s">
        <v>224</v>
      </c>
      <c r="D239" s="233" t="s">
        <v>225</v>
      </c>
      <c r="E239" s="233"/>
      <c r="F239" s="233"/>
      <c r="G239" s="233"/>
      <c r="H239" s="128">
        <v>1543</v>
      </c>
    </row>
    <row r="240" spans="1:8" ht="38.25" customHeight="1">
      <c r="A240" s="60">
        <v>191</v>
      </c>
      <c r="B240" s="5" t="s">
        <v>226</v>
      </c>
      <c r="C240" s="5" t="s">
        <v>227</v>
      </c>
      <c r="D240" s="233"/>
      <c r="E240" s="233"/>
      <c r="F240" s="233"/>
      <c r="G240" s="233"/>
      <c r="H240" s="128">
        <v>10</v>
      </c>
    </row>
    <row r="241" spans="1:8" ht="43.5" customHeight="1">
      <c r="A241" s="60">
        <v>192</v>
      </c>
      <c r="B241" s="9" t="s">
        <v>228</v>
      </c>
      <c r="C241" s="5" t="s">
        <v>229</v>
      </c>
      <c r="D241" s="233"/>
      <c r="E241" s="233"/>
      <c r="F241" s="233"/>
      <c r="G241" s="233"/>
      <c r="H241" s="128">
        <v>67</v>
      </c>
    </row>
    <row r="242" spans="1:8" ht="43.5" customHeight="1">
      <c r="A242" s="60">
        <v>193</v>
      </c>
      <c r="B242" s="9" t="s">
        <v>228</v>
      </c>
      <c r="C242" s="5" t="s">
        <v>230</v>
      </c>
      <c r="D242" s="233"/>
      <c r="E242" s="233"/>
      <c r="F242" s="233"/>
      <c r="G242" s="233"/>
      <c r="H242" s="128">
        <v>77</v>
      </c>
    </row>
    <row r="243" spans="1:8" ht="43.5" customHeight="1">
      <c r="A243" s="60">
        <v>194</v>
      </c>
      <c r="B243" s="9" t="s">
        <v>231</v>
      </c>
      <c r="C243" s="234" t="s">
        <v>232</v>
      </c>
      <c r="D243" s="233"/>
      <c r="E243" s="233"/>
      <c r="F243" s="233"/>
      <c r="G243" s="233"/>
      <c r="H243" s="191">
        <v>80</v>
      </c>
    </row>
    <row r="244" spans="1:8" ht="27" customHeight="1">
      <c r="A244" s="60">
        <v>195</v>
      </c>
      <c r="B244" s="9" t="s">
        <v>233</v>
      </c>
      <c r="C244" s="234"/>
      <c r="D244" s="233"/>
      <c r="E244" s="233"/>
      <c r="F244" s="233"/>
      <c r="G244" s="233"/>
      <c r="H244" s="191"/>
    </row>
    <row r="245" spans="1:8" ht="30" customHeight="1">
      <c r="A245" s="235">
        <v>196</v>
      </c>
      <c r="B245" s="9" t="s">
        <v>228</v>
      </c>
      <c r="C245" s="234" t="s">
        <v>234</v>
      </c>
      <c r="D245" s="233"/>
      <c r="E245" s="233"/>
      <c r="F245" s="233"/>
      <c r="G245" s="233"/>
      <c r="H245" s="191">
        <v>125</v>
      </c>
    </row>
    <row r="246" spans="1:8" ht="19.5" customHeight="1">
      <c r="A246" s="235"/>
      <c r="B246" s="9" t="s">
        <v>235</v>
      </c>
      <c r="C246" s="234"/>
      <c r="D246" s="233"/>
      <c r="E246" s="233"/>
      <c r="F246" s="233"/>
      <c r="G246" s="233"/>
      <c r="H246" s="191"/>
    </row>
    <row r="247" spans="1:8" ht="19.5" customHeight="1">
      <c r="A247" s="235"/>
      <c r="B247" s="9" t="s">
        <v>236</v>
      </c>
      <c r="C247" s="234"/>
      <c r="D247" s="233"/>
      <c r="E247" s="233"/>
      <c r="F247" s="233"/>
      <c r="G247" s="233"/>
      <c r="H247" s="191"/>
    </row>
    <row r="248" spans="1:8" ht="19.5" customHeight="1">
      <c r="A248" s="235">
        <v>197</v>
      </c>
      <c r="B248" s="9" t="s">
        <v>228</v>
      </c>
      <c r="C248" s="234" t="s">
        <v>237</v>
      </c>
      <c r="D248" s="233"/>
      <c r="E248" s="233"/>
      <c r="F248" s="233"/>
      <c r="G248" s="233"/>
      <c r="H248" s="191">
        <v>125</v>
      </c>
    </row>
    <row r="249" spans="1:8" ht="30" customHeight="1">
      <c r="A249" s="235"/>
      <c r="B249" s="9" t="s">
        <v>235</v>
      </c>
      <c r="C249" s="234"/>
      <c r="D249" s="233"/>
      <c r="E249" s="233"/>
      <c r="F249" s="233"/>
      <c r="G249" s="233"/>
      <c r="H249" s="191"/>
    </row>
    <row r="250" spans="1:8" ht="30" customHeight="1">
      <c r="A250" s="235"/>
      <c r="B250" s="9" t="s">
        <v>236</v>
      </c>
      <c r="C250" s="234"/>
      <c r="D250" s="233"/>
      <c r="E250" s="233"/>
      <c r="F250" s="233"/>
      <c r="G250" s="233"/>
      <c r="H250" s="191"/>
    </row>
    <row r="251" spans="1:8" ht="30" customHeight="1">
      <c r="A251" s="60">
        <v>198</v>
      </c>
      <c r="B251" s="9" t="s">
        <v>231</v>
      </c>
      <c r="C251" s="5" t="s">
        <v>238</v>
      </c>
      <c r="D251" s="233"/>
      <c r="E251" s="233"/>
      <c r="F251" s="233"/>
      <c r="G251" s="233"/>
      <c r="H251" s="128">
        <v>67</v>
      </c>
    </row>
    <row r="252" spans="1:8" ht="14.25">
      <c r="A252" s="60">
        <v>199</v>
      </c>
      <c r="B252" s="9" t="s">
        <v>228</v>
      </c>
      <c r="C252" s="5" t="s">
        <v>239</v>
      </c>
      <c r="D252" s="233"/>
      <c r="E252" s="233"/>
      <c r="F252" s="233"/>
      <c r="G252" s="233"/>
      <c r="H252" s="128">
        <v>67</v>
      </c>
    </row>
    <row r="253" spans="1:8" ht="30" customHeight="1">
      <c r="A253" s="60">
        <v>200</v>
      </c>
      <c r="B253" s="9" t="s">
        <v>228</v>
      </c>
      <c r="C253" s="5" t="s">
        <v>240</v>
      </c>
      <c r="D253" s="233"/>
      <c r="E253" s="233"/>
      <c r="F253" s="233"/>
      <c r="G253" s="233"/>
      <c r="H253" s="128">
        <v>67</v>
      </c>
    </row>
    <row r="254" spans="1:8" ht="19.5" customHeight="1">
      <c r="A254" s="235">
        <v>201</v>
      </c>
      <c r="B254" s="9" t="s">
        <v>241</v>
      </c>
      <c r="C254" s="234" t="s">
        <v>242</v>
      </c>
      <c r="D254" s="233"/>
      <c r="E254" s="233"/>
      <c r="F254" s="233"/>
      <c r="G254" s="233"/>
      <c r="H254" s="191">
        <v>105</v>
      </c>
    </row>
    <row r="255" spans="1:8" ht="16.5" customHeight="1">
      <c r="A255" s="235"/>
      <c r="B255" s="9" t="s">
        <v>243</v>
      </c>
      <c r="C255" s="234"/>
      <c r="D255" s="233"/>
      <c r="E255" s="233"/>
      <c r="F255" s="233"/>
      <c r="G255" s="233"/>
      <c r="H255" s="191"/>
    </row>
    <row r="256" spans="1:8" ht="19.5" customHeight="1">
      <c r="A256" s="235"/>
      <c r="B256" s="9" t="s">
        <v>244</v>
      </c>
      <c r="C256" s="234"/>
      <c r="D256" s="233"/>
      <c r="E256" s="233"/>
      <c r="F256" s="233"/>
      <c r="G256" s="233"/>
      <c r="H256" s="191"/>
    </row>
    <row r="257" spans="1:8" ht="19.5" customHeight="1">
      <c r="A257" s="235">
        <v>202</v>
      </c>
      <c r="B257" s="9" t="s">
        <v>241</v>
      </c>
      <c r="C257" s="234" t="s">
        <v>245</v>
      </c>
      <c r="D257" s="233"/>
      <c r="E257" s="233"/>
      <c r="F257" s="233"/>
      <c r="G257" s="233"/>
      <c r="H257" s="191">
        <v>105</v>
      </c>
    </row>
    <row r="258" spans="1:8" ht="30" customHeight="1">
      <c r="A258" s="235"/>
      <c r="B258" s="9" t="s">
        <v>243</v>
      </c>
      <c r="C258" s="234"/>
      <c r="D258" s="233"/>
      <c r="E258" s="233"/>
      <c r="F258" s="233"/>
      <c r="G258" s="233"/>
      <c r="H258" s="191"/>
    </row>
    <row r="259" spans="1:8" ht="19.5" customHeight="1">
      <c r="A259" s="235"/>
      <c r="B259" s="9" t="s">
        <v>244</v>
      </c>
      <c r="C259" s="234"/>
      <c r="D259" s="233"/>
      <c r="E259" s="233"/>
      <c r="F259" s="233"/>
      <c r="G259" s="233"/>
      <c r="H259" s="191"/>
    </row>
    <row r="260" spans="1:8" ht="30" customHeight="1">
      <c r="A260" s="235">
        <v>203</v>
      </c>
      <c r="B260" s="9" t="s">
        <v>241</v>
      </c>
      <c r="C260" s="234" t="s">
        <v>246</v>
      </c>
      <c r="D260" s="233"/>
      <c r="E260" s="233"/>
      <c r="F260" s="233"/>
      <c r="G260" s="233"/>
      <c r="H260" s="191">
        <v>105</v>
      </c>
    </row>
    <row r="261" spans="1:8" ht="23.25" customHeight="1">
      <c r="A261" s="235"/>
      <c r="B261" s="9" t="s">
        <v>243</v>
      </c>
      <c r="C261" s="234"/>
      <c r="D261" s="233"/>
      <c r="E261" s="233"/>
      <c r="F261" s="233"/>
      <c r="G261" s="233"/>
      <c r="H261" s="191"/>
    </row>
    <row r="262" spans="1:8" ht="19.5" customHeight="1">
      <c r="A262" s="235"/>
      <c r="B262" s="9" t="s">
        <v>247</v>
      </c>
      <c r="C262" s="234"/>
      <c r="D262" s="233"/>
      <c r="E262" s="233"/>
      <c r="F262" s="233"/>
      <c r="G262" s="233"/>
      <c r="H262" s="191"/>
    </row>
    <row r="263" spans="1:8" ht="19.5" customHeight="1">
      <c r="A263" s="235">
        <v>204</v>
      </c>
      <c r="B263" s="9" t="s">
        <v>248</v>
      </c>
      <c r="C263" s="234" t="s">
        <v>249</v>
      </c>
      <c r="D263" s="233"/>
      <c r="E263" s="233"/>
      <c r="F263" s="233"/>
      <c r="G263" s="233"/>
      <c r="H263" s="191">
        <v>125</v>
      </c>
    </row>
    <row r="264" spans="1:8" ht="18" customHeight="1">
      <c r="A264" s="235"/>
      <c r="B264" s="9" t="s">
        <v>235</v>
      </c>
      <c r="C264" s="234"/>
      <c r="D264" s="233"/>
      <c r="E264" s="233"/>
      <c r="F264" s="233"/>
      <c r="G264" s="233"/>
      <c r="H264" s="191"/>
    </row>
    <row r="265" spans="1:8" ht="19.5" customHeight="1">
      <c r="A265" s="235"/>
      <c r="B265" s="9" t="s">
        <v>250</v>
      </c>
      <c r="C265" s="234"/>
      <c r="D265" s="233"/>
      <c r="E265" s="233"/>
      <c r="F265" s="233"/>
      <c r="G265" s="233"/>
      <c r="H265" s="191"/>
    </row>
    <row r="266" spans="1:8" ht="19.5" customHeight="1">
      <c r="A266" s="235">
        <v>205</v>
      </c>
      <c r="B266" s="9" t="s">
        <v>251</v>
      </c>
      <c r="C266" s="234" t="s">
        <v>252</v>
      </c>
      <c r="D266" s="233"/>
      <c r="E266" s="233"/>
      <c r="F266" s="233"/>
      <c r="G266" s="233"/>
      <c r="H266" s="191">
        <v>105</v>
      </c>
    </row>
    <row r="267" spans="1:8" ht="30" customHeight="1">
      <c r="A267" s="235"/>
      <c r="B267" s="9" t="s">
        <v>243</v>
      </c>
      <c r="C267" s="234"/>
      <c r="D267" s="233"/>
      <c r="E267" s="233"/>
      <c r="F267" s="233"/>
      <c r="G267" s="233"/>
      <c r="H267" s="191"/>
    </row>
    <row r="268" spans="1:8" ht="19.5" customHeight="1">
      <c r="A268" s="235"/>
      <c r="B268" s="9" t="s">
        <v>244</v>
      </c>
      <c r="C268" s="234"/>
      <c r="D268" s="233"/>
      <c r="E268" s="233"/>
      <c r="F268" s="233"/>
      <c r="G268" s="233"/>
      <c r="H268" s="191"/>
    </row>
    <row r="269" spans="1:8" ht="19.5" customHeight="1">
      <c r="A269" s="235">
        <v>206</v>
      </c>
      <c r="B269" s="9" t="s">
        <v>251</v>
      </c>
      <c r="C269" s="234" t="s">
        <v>253</v>
      </c>
      <c r="D269" s="233"/>
      <c r="E269" s="233"/>
      <c r="F269" s="233"/>
      <c r="G269" s="233"/>
      <c r="H269" s="191">
        <v>105</v>
      </c>
    </row>
    <row r="270" spans="1:8" ht="19.5" customHeight="1">
      <c r="A270" s="235"/>
      <c r="B270" s="9" t="s">
        <v>243</v>
      </c>
      <c r="C270" s="234"/>
      <c r="D270" s="233"/>
      <c r="E270" s="233"/>
      <c r="F270" s="233"/>
      <c r="G270" s="233"/>
      <c r="H270" s="191"/>
    </row>
    <row r="271" spans="1:8" ht="30" customHeight="1">
      <c r="A271" s="235"/>
      <c r="B271" s="9" t="s">
        <v>244</v>
      </c>
      <c r="C271" s="234"/>
      <c r="D271" s="233"/>
      <c r="E271" s="233"/>
      <c r="F271" s="233"/>
      <c r="G271" s="233"/>
      <c r="H271" s="191"/>
    </row>
    <row r="272" spans="1:8" ht="19.5" customHeight="1">
      <c r="A272" s="235">
        <v>207</v>
      </c>
      <c r="B272" s="9" t="s">
        <v>254</v>
      </c>
      <c r="C272" s="234" t="s">
        <v>255</v>
      </c>
      <c r="D272" s="233"/>
      <c r="E272" s="233"/>
      <c r="F272" s="233"/>
      <c r="G272" s="233"/>
      <c r="H272" s="191">
        <v>105</v>
      </c>
    </row>
    <row r="273" spans="1:8" ht="30" customHeight="1">
      <c r="A273" s="235"/>
      <c r="B273" s="9" t="s">
        <v>243</v>
      </c>
      <c r="C273" s="234"/>
      <c r="D273" s="233"/>
      <c r="E273" s="233"/>
      <c r="F273" s="233"/>
      <c r="G273" s="233"/>
      <c r="H273" s="191"/>
    </row>
    <row r="274" spans="1:8" ht="30" customHeight="1">
      <c r="A274" s="235"/>
      <c r="B274" s="9" t="s">
        <v>247</v>
      </c>
      <c r="C274" s="234"/>
      <c r="D274" s="233"/>
      <c r="E274" s="233"/>
      <c r="F274" s="233"/>
      <c r="G274" s="233"/>
      <c r="H274" s="191"/>
    </row>
    <row r="275" spans="1:8" ht="19.5" customHeight="1">
      <c r="A275" s="235">
        <v>208</v>
      </c>
      <c r="B275" s="9" t="s">
        <v>256</v>
      </c>
      <c r="C275" s="234" t="s">
        <v>257</v>
      </c>
      <c r="D275" s="233"/>
      <c r="E275" s="233"/>
      <c r="F275" s="233"/>
      <c r="G275" s="233"/>
      <c r="H275" s="191">
        <v>105</v>
      </c>
    </row>
    <row r="276" spans="1:8" ht="30" customHeight="1">
      <c r="A276" s="235"/>
      <c r="B276" s="9" t="s">
        <v>243</v>
      </c>
      <c r="C276" s="234"/>
      <c r="D276" s="233"/>
      <c r="E276" s="233"/>
      <c r="F276" s="233"/>
      <c r="G276" s="233"/>
      <c r="H276" s="191"/>
    </row>
    <row r="277" spans="1:8" ht="30" customHeight="1">
      <c r="A277" s="235"/>
      <c r="B277" s="9" t="s">
        <v>258</v>
      </c>
      <c r="C277" s="234"/>
      <c r="D277" s="233"/>
      <c r="E277" s="233"/>
      <c r="F277" s="233"/>
      <c r="G277" s="233"/>
      <c r="H277" s="191"/>
    </row>
    <row r="278" spans="1:8" ht="19.5" customHeight="1">
      <c r="A278" s="235"/>
      <c r="B278" s="9" t="s">
        <v>259</v>
      </c>
      <c r="C278" s="234"/>
      <c r="D278" s="233"/>
      <c r="E278" s="233"/>
      <c r="F278" s="233"/>
      <c r="G278" s="233"/>
      <c r="H278" s="191"/>
    </row>
    <row r="279" spans="1:8" ht="30" customHeight="1">
      <c r="A279" s="60">
        <v>209</v>
      </c>
      <c r="B279" s="9" t="s">
        <v>260</v>
      </c>
      <c r="C279" s="7" t="s">
        <v>261</v>
      </c>
      <c r="D279" s="233" t="s">
        <v>262</v>
      </c>
      <c r="E279" s="233"/>
      <c r="F279" s="233"/>
      <c r="G279" s="233"/>
      <c r="H279" s="128">
        <v>87</v>
      </c>
    </row>
    <row r="280" spans="1:8" ht="30" customHeight="1">
      <c r="A280" s="60">
        <v>210</v>
      </c>
      <c r="B280" s="9" t="s">
        <v>263</v>
      </c>
      <c r="C280" s="7" t="s">
        <v>264</v>
      </c>
      <c r="D280" s="233" t="s">
        <v>172</v>
      </c>
      <c r="E280" s="233"/>
      <c r="F280" s="233"/>
      <c r="G280" s="233"/>
      <c r="H280" s="128">
        <v>575</v>
      </c>
    </row>
    <row r="281" spans="1:8" ht="19.5" customHeight="1">
      <c r="A281" s="60">
        <v>211</v>
      </c>
      <c r="B281" s="9"/>
      <c r="C281" s="7" t="s">
        <v>265</v>
      </c>
      <c r="D281" s="233"/>
      <c r="E281" s="233"/>
      <c r="F281" s="233"/>
      <c r="G281" s="233"/>
      <c r="H281" s="128">
        <v>2202</v>
      </c>
    </row>
    <row r="282" spans="1:8" ht="19.5" customHeight="1">
      <c r="A282" s="229"/>
      <c r="B282" s="230" t="s">
        <v>465</v>
      </c>
      <c r="C282" s="230"/>
      <c r="D282" s="230"/>
      <c r="E282" s="230"/>
      <c r="F282" s="230"/>
      <c r="G282" s="230"/>
      <c r="H282" s="231"/>
    </row>
    <row r="283" spans="1:8" ht="19.5" customHeight="1">
      <c r="A283" s="229"/>
      <c r="B283" s="230"/>
      <c r="C283" s="230"/>
      <c r="D283" s="230"/>
      <c r="E283" s="230"/>
      <c r="F283" s="230"/>
      <c r="G283" s="230"/>
      <c r="H283" s="231"/>
    </row>
    <row r="284" spans="1:8" ht="12.75">
      <c r="A284" s="120"/>
      <c r="B284" s="41" t="s">
        <v>1051</v>
      </c>
      <c r="C284" s="41" t="s">
        <v>923</v>
      </c>
      <c r="D284" s="205" t="s">
        <v>50</v>
      </c>
      <c r="E284" s="205"/>
      <c r="F284" s="205"/>
      <c r="G284" s="205"/>
      <c r="H284" s="109" t="s">
        <v>51</v>
      </c>
    </row>
    <row r="285" spans="1:8" ht="14.25">
      <c r="A285" s="102">
        <v>212</v>
      </c>
      <c r="B285" s="149" t="s">
        <v>958</v>
      </c>
      <c r="C285" s="149"/>
      <c r="D285" s="232"/>
      <c r="E285" s="232"/>
      <c r="F285" s="200"/>
      <c r="G285" s="200"/>
      <c r="H285" s="150">
        <v>605</v>
      </c>
    </row>
    <row r="286" spans="1:8" ht="14.25">
      <c r="A286" s="102">
        <v>213</v>
      </c>
      <c r="B286" s="149" t="s">
        <v>959</v>
      </c>
      <c r="C286" s="149"/>
      <c r="D286" s="144"/>
      <c r="E286" s="144"/>
      <c r="F286" s="200"/>
      <c r="G286" s="200"/>
      <c r="H286" s="150">
        <v>685</v>
      </c>
    </row>
    <row r="287" spans="1:8" ht="14.25">
      <c r="A287" s="102">
        <v>214</v>
      </c>
      <c r="B287" s="149" t="s">
        <v>960</v>
      </c>
      <c r="C287" s="149"/>
      <c r="D287" s="106" t="s">
        <v>52</v>
      </c>
      <c r="E287" s="106"/>
      <c r="F287" s="200"/>
      <c r="G287" s="200"/>
      <c r="H287" s="150">
        <v>515</v>
      </c>
    </row>
    <row r="288" spans="1:8" ht="14.25">
      <c r="A288" s="102">
        <v>215</v>
      </c>
      <c r="B288" s="149" t="s">
        <v>961</v>
      </c>
      <c r="C288" s="149"/>
      <c r="D288" s="106"/>
      <c r="E288" s="106"/>
      <c r="F288" s="200"/>
      <c r="G288" s="200"/>
      <c r="H288" s="150">
        <v>500</v>
      </c>
    </row>
    <row r="289" spans="1:8" ht="14.25">
      <c r="A289" s="102">
        <v>216</v>
      </c>
      <c r="B289" s="149" t="s">
        <v>962</v>
      </c>
      <c r="C289" s="149"/>
      <c r="D289" s="106"/>
      <c r="E289" s="106"/>
      <c r="F289" s="142"/>
      <c r="G289" s="142"/>
      <c r="H289" s="150">
        <v>405</v>
      </c>
    </row>
    <row r="290" spans="1:8" ht="14.25">
      <c r="A290" s="102">
        <v>217</v>
      </c>
      <c r="B290" s="149" t="s">
        <v>963</v>
      </c>
      <c r="C290" s="149"/>
      <c r="D290" s="106"/>
      <c r="E290" s="106"/>
      <c r="F290" s="142"/>
      <c r="G290" s="142"/>
      <c r="H290" s="150">
        <v>445</v>
      </c>
    </row>
    <row r="291" spans="1:8" ht="14.25">
      <c r="A291" s="102">
        <v>218</v>
      </c>
      <c r="B291" s="149" t="s">
        <v>964</v>
      </c>
      <c r="C291" s="149"/>
      <c r="D291" s="106"/>
      <c r="E291" s="106"/>
      <c r="F291" s="142"/>
      <c r="G291" s="142"/>
      <c r="H291" s="150">
        <v>485</v>
      </c>
    </row>
    <row r="292" spans="1:8" ht="14.25">
      <c r="A292" s="102">
        <v>219</v>
      </c>
      <c r="B292" s="149" t="s">
        <v>965</v>
      </c>
      <c r="C292" s="149"/>
      <c r="D292" s="106"/>
      <c r="E292" s="106"/>
      <c r="F292" s="142"/>
      <c r="G292" s="142"/>
      <c r="H292" s="150">
        <v>350</v>
      </c>
    </row>
    <row r="293" spans="1:8" ht="14.25">
      <c r="A293" s="102">
        <v>220</v>
      </c>
      <c r="B293" s="149" t="s">
        <v>966</v>
      </c>
      <c r="C293" s="149"/>
      <c r="D293" s="106"/>
      <c r="E293" s="106"/>
      <c r="F293" s="142"/>
      <c r="G293" s="142"/>
      <c r="H293" s="150">
        <v>350</v>
      </c>
    </row>
    <row r="294" spans="1:8" ht="14.25">
      <c r="A294" s="102">
        <v>221</v>
      </c>
      <c r="B294" s="149" t="s">
        <v>967</v>
      </c>
      <c r="C294" s="149"/>
      <c r="D294" s="106"/>
      <c r="E294" s="106"/>
      <c r="F294" s="142"/>
      <c r="G294" s="142"/>
      <c r="H294" s="150">
        <v>445</v>
      </c>
    </row>
    <row r="295" spans="1:8" ht="14.25">
      <c r="A295" s="102">
        <v>222</v>
      </c>
      <c r="B295" s="149" t="s">
        <v>968</v>
      </c>
      <c r="C295" s="149"/>
      <c r="D295" s="106"/>
      <c r="E295" s="106"/>
      <c r="F295" s="142"/>
      <c r="G295" s="142"/>
      <c r="H295" s="150">
        <v>365</v>
      </c>
    </row>
    <row r="296" spans="1:8" ht="14.25">
      <c r="A296" s="102">
        <v>223</v>
      </c>
      <c r="B296" s="149" t="s">
        <v>969</v>
      </c>
      <c r="C296" s="149"/>
      <c r="D296" s="106"/>
      <c r="E296" s="106"/>
      <c r="F296" s="142"/>
      <c r="G296" s="142"/>
      <c r="H296" s="150">
        <v>595</v>
      </c>
    </row>
    <row r="297" spans="1:8" ht="14.25">
      <c r="A297" s="102">
        <v>224</v>
      </c>
      <c r="B297" s="149" t="s">
        <v>970</v>
      </c>
      <c r="C297" s="149"/>
      <c r="D297" s="106"/>
      <c r="E297" s="106"/>
      <c r="F297" s="142"/>
      <c r="G297" s="142"/>
      <c r="H297" s="150">
        <v>735</v>
      </c>
    </row>
    <row r="298" spans="1:8" ht="14.25">
      <c r="A298" s="102">
        <v>225</v>
      </c>
      <c r="B298" s="149" t="s">
        <v>971</v>
      </c>
      <c r="C298" s="149"/>
      <c r="D298" s="106"/>
      <c r="E298" s="106"/>
      <c r="F298" s="142"/>
      <c r="G298" s="142"/>
      <c r="H298" s="150">
        <v>595</v>
      </c>
    </row>
    <row r="299" spans="1:8" ht="14.25">
      <c r="A299" s="102">
        <v>226</v>
      </c>
      <c r="B299" s="149" t="s">
        <v>972</v>
      </c>
      <c r="C299" s="149"/>
      <c r="D299" s="106"/>
      <c r="E299" s="106"/>
      <c r="F299" s="142"/>
      <c r="G299" s="142"/>
      <c r="H299" s="150">
        <v>565</v>
      </c>
    </row>
    <row r="300" spans="1:8" ht="14.25">
      <c r="A300" s="102">
        <v>227</v>
      </c>
      <c r="B300" s="149" t="s">
        <v>973</v>
      </c>
      <c r="C300" s="149"/>
      <c r="D300" s="106"/>
      <c r="E300" s="106"/>
      <c r="F300" s="142"/>
      <c r="G300" s="142"/>
      <c r="H300" s="150">
        <v>880</v>
      </c>
    </row>
    <row r="301" spans="1:8" ht="14.25">
      <c r="A301" s="102">
        <v>228</v>
      </c>
      <c r="B301" s="149" t="s">
        <v>974</v>
      </c>
      <c r="C301" s="149"/>
      <c r="D301" s="106"/>
      <c r="E301" s="106"/>
      <c r="F301" s="142"/>
      <c r="G301" s="142"/>
      <c r="H301" s="150">
        <v>725</v>
      </c>
    </row>
    <row r="302" spans="1:8" ht="14.25">
      <c r="A302" s="102">
        <v>229</v>
      </c>
      <c r="B302" s="149" t="s">
        <v>975</v>
      </c>
      <c r="C302" s="149" t="s">
        <v>976</v>
      </c>
      <c r="D302" s="106"/>
      <c r="E302" s="106"/>
      <c r="F302" s="142"/>
      <c r="G302" s="142"/>
      <c r="H302" s="150">
        <v>460</v>
      </c>
    </row>
    <row r="303" spans="1:8" ht="14.25">
      <c r="A303" s="102">
        <v>230</v>
      </c>
      <c r="B303" s="149" t="s">
        <v>977</v>
      </c>
      <c r="C303" s="149" t="s">
        <v>976</v>
      </c>
      <c r="D303" s="106"/>
      <c r="E303" s="106"/>
      <c r="F303" s="142"/>
      <c r="G303" s="142"/>
      <c r="H303" s="150">
        <v>460</v>
      </c>
    </row>
    <row r="304" spans="1:8" ht="14.25">
      <c r="A304" s="102">
        <v>231</v>
      </c>
      <c r="B304" s="149" t="s">
        <v>978</v>
      </c>
      <c r="C304" s="149" t="s">
        <v>976</v>
      </c>
      <c r="D304" s="106"/>
      <c r="E304" s="106"/>
      <c r="F304" s="142"/>
      <c r="G304" s="142"/>
      <c r="H304" s="150">
        <v>550</v>
      </c>
    </row>
    <row r="305" spans="1:8" ht="14.25">
      <c r="A305" s="102">
        <v>232</v>
      </c>
      <c r="B305" s="149" t="s">
        <v>979</v>
      </c>
      <c r="C305" s="149"/>
      <c r="D305" s="106"/>
      <c r="E305" s="106"/>
      <c r="F305" s="142"/>
      <c r="G305" s="142"/>
      <c r="H305" s="150">
        <v>500</v>
      </c>
    </row>
    <row r="306" spans="1:8" ht="14.25">
      <c r="A306" s="102">
        <v>233</v>
      </c>
      <c r="B306" s="149" t="s">
        <v>980</v>
      </c>
      <c r="C306" s="149"/>
      <c r="D306" s="106"/>
      <c r="E306" s="106"/>
      <c r="F306" s="142"/>
      <c r="G306" s="142"/>
      <c r="H306" s="150">
        <v>510</v>
      </c>
    </row>
    <row r="307" spans="1:8" ht="14.25">
      <c r="A307" s="102">
        <v>234</v>
      </c>
      <c r="B307" s="149" t="s">
        <v>981</v>
      </c>
      <c r="C307" s="149"/>
      <c r="D307" s="106"/>
      <c r="E307" s="106"/>
      <c r="F307" s="142"/>
      <c r="G307" s="142"/>
      <c r="H307" s="150">
        <v>165</v>
      </c>
    </row>
    <row r="308" spans="1:8" ht="14.25">
      <c r="A308" s="102">
        <v>235</v>
      </c>
      <c r="B308" s="149" t="s">
        <v>982</v>
      </c>
      <c r="C308" s="5"/>
      <c r="D308" s="106"/>
      <c r="E308" s="106"/>
      <c r="F308" s="142"/>
      <c r="G308" s="142"/>
      <c r="H308" s="150">
        <v>165</v>
      </c>
    </row>
    <row r="309" spans="1:8" ht="14.25">
      <c r="A309" s="102">
        <v>236</v>
      </c>
      <c r="B309" s="149" t="s">
        <v>983</v>
      </c>
      <c r="C309" s="5"/>
      <c r="D309" s="106"/>
      <c r="E309" s="106"/>
      <c r="F309" s="142"/>
      <c r="G309" s="142"/>
      <c r="H309" s="150">
        <v>3100</v>
      </c>
    </row>
    <row r="310" spans="1:8" ht="14.25">
      <c r="A310" s="102">
        <v>237</v>
      </c>
      <c r="B310" s="149" t="s">
        <v>984</v>
      </c>
      <c r="C310" s="5"/>
      <c r="D310" s="106"/>
      <c r="E310" s="106"/>
      <c r="F310" s="142"/>
      <c r="G310" s="142"/>
      <c r="H310" s="150">
        <v>380</v>
      </c>
    </row>
    <row r="311" spans="1:8" ht="38.25">
      <c r="A311" s="102">
        <v>238</v>
      </c>
      <c r="B311" s="149" t="s">
        <v>985</v>
      </c>
      <c r="C311" s="5"/>
      <c r="D311" s="106"/>
      <c r="E311" s="106"/>
      <c r="F311" s="142"/>
      <c r="G311" s="142"/>
      <c r="H311" s="150">
        <v>420</v>
      </c>
    </row>
    <row r="312" spans="1:8" ht="38.25">
      <c r="A312" s="102">
        <v>239</v>
      </c>
      <c r="B312" s="149" t="s">
        <v>986</v>
      </c>
      <c r="C312" s="5"/>
      <c r="D312" s="106"/>
      <c r="E312" s="106"/>
      <c r="F312" s="142"/>
      <c r="G312" s="142"/>
      <c r="H312" s="150">
        <v>2750</v>
      </c>
    </row>
    <row r="313" spans="1:8" ht="14.25">
      <c r="A313" s="102">
        <v>240</v>
      </c>
      <c r="B313" s="149" t="s">
        <v>987</v>
      </c>
      <c r="C313" s="5"/>
      <c r="D313" s="106"/>
      <c r="E313" s="106"/>
      <c r="F313" s="142"/>
      <c r="G313" s="142"/>
      <c r="H313" s="150">
        <v>805</v>
      </c>
    </row>
    <row r="314" spans="1:8" ht="14.25">
      <c r="A314" s="102">
        <v>241</v>
      </c>
      <c r="B314" s="149" t="s">
        <v>988</v>
      </c>
      <c r="C314" s="5"/>
      <c r="D314" s="106"/>
      <c r="E314" s="106"/>
      <c r="F314" s="142"/>
      <c r="G314" s="142"/>
      <c r="H314" s="150">
        <v>805</v>
      </c>
    </row>
    <row r="315" spans="1:8" ht="14.25">
      <c r="A315" s="102">
        <v>242</v>
      </c>
      <c r="B315" s="149" t="s">
        <v>989</v>
      </c>
      <c r="C315" s="5"/>
      <c r="D315" s="106"/>
      <c r="E315" s="106"/>
      <c r="F315" s="142"/>
      <c r="G315" s="142"/>
      <c r="H315" s="150">
        <v>965</v>
      </c>
    </row>
    <row r="316" spans="1:8" ht="25.5" customHeight="1">
      <c r="A316" s="102">
        <v>243</v>
      </c>
      <c r="B316" s="149" t="s">
        <v>990</v>
      </c>
      <c r="C316" s="5"/>
      <c r="D316" s="106"/>
      <c r="E316" s="106"/>
      <c r="F316" s="142"/>
      <c r="G316" s="142"/>
      <c r="H316" s="150">
        <v>965</v>
      </c>
    </row>
    <row r="317" spans="1:8" ht="14.25">
      <c r="A317" s="102">
        <v>244</v>
      </c>
      <c r="B317" s="149" t="s">
        <v>991</v>
      </c>
      <c r="C317" s="149"/>
      <c r="D317" s="106"/>
      <c r="E317" s="106"/>
      <c r="F317" s="142"/>
      <c r="G317" s="142"/>
      <c r="H317" s="150">
        <v>735</v>
      </c>
    </row>
    <row r="318" spans="1:8" ht="14.25" customHeight="1">
      <c r="A318" s="102">
        <v>245</v>
      </c>
      <c r="B318" s="149" t="s">
        <v>992</v>
      </c>
      <c r="C318" s="149"/>
      <c r="D318" s="106"/>
      <c r="E318" s="106"/>
      <c r="F318" s="142"/>
      <c r="G318" s="142"/>
      <c r="H318" s="150">
        <v>820</v>
      </c>
    </row>
    <row r="319" spans="1:8" ht="25.5" customHeight="1">
      <c r="A319" s="102">
        <v>246</v>
      </c>
      <c r="B319" s="149" t="s">
        <v>993</v>
      </c>
      <c r="C319" s="149"/>
      <c r="D319" s="106"/>
      <c r="E319" s="106"/>
      <c r="F319" s="142"/>
      <c r="G319" s="142"/>
      <c r="H319" s="150">
        <v>285</v>
      </c>
    </row>
    <row r="320" spans="1:8" ht="14.25">
      <c r="A320" s="102">
        <v>247</v>
      </c>
      <c r="B320" s="149" t="s">
        <v>994</v>
      </c>
      <c r="C320" s="149"/>
      <c r="D320" s="106"/>
      <c r="E320" s="106"/>
      <c r="F320" s="142"/>
      <c r="G320" s="142"/>
      <c r="H320" s="150">
        <v>445</v>
      </c>
    </row>
    <row r="321" spans="1:8" ht="14.25">
      <c r="A321" s="102">
        <v>248</v>
      </c>
      <c r="B321" s="149" t="s">
        <v>995</v>
      </c>
      <c r="C321" s="149"/>
      <c r="D321" s="106"/>
      <c r="E321" s="106"/>
      <c r="F321" s="142"/>
      <c r="G321" s="142"/>
      <c r="H321" s="150">
        <v>285</v>
      </c>
    </row>
    <row r="322" spans="1:8" ht="14.25">
      <c r="A322" s="102">
        <v>249</v>
      </c>
      <c r="B322" s="149" t="s">
        <v>996</v>
      </c>
      <c r="C322" s="149"/>
      <c r="D322" s="106"/>
      <c r="E322" s="106"/>
      <c r="F322" s="142"/>
      <c r="G322" s="142"/>
      <c r="H322" s="150">
        <v>445</v>
      </c>
    </row>
    <row r="323" spans="1:8" ht="14.25">
      <c r="A323" s="102">
        <v>250</v>
      </c>
      <c r="B323" s="149" t="s">
        <v>997</v>
      </c>
      <c r="C323" s="149"/>
      <c r="D323" s="106"/>
      <c r="E323" s="106"/>
      <c r="F323" s="142"/>
      <c r="G323" s="142"/>
      <c r="H323" s="150">
        <v>815</v>
      </c>
    </row>
    <row r="324" spans="1:8" ht="14.25">
      <c r="A324" s="102">
        <v>251</v>
      </c>
      <c r="B324" s="149" t="s">
        <v>998</v>
      </c>
      <c r="C324" s="5"/>
      <c r="D324" s="106"/>
      <c r="E324" s="106"/>
      <c r="F324" s="142"/>
      <c r="G324" s="142"/>
      <c r="H324" s="150">
        <v>445</v>
      </c>
    </row>
    <row r="325" spans="1:8" ht="14.25">
      <c r="A325" s="102">
        <v>252</v>
      </c>
      <c r="B325" s="149" t="s">
        <v>999</v>
      </c>
      <c r="C325" s="5"/>
      <c r="D325" s="106"/>
      <c r="E325" s="106"/>
      <c r="F325" s="142"/>
      <c r="G325" s="142"/>
      <c r="H325" s="150">
        <v>485</v>
      </c>
    </row>
    <row r="326" spans="1:8" ht="14.25">
      <c r="A326" s="102">
        <v>253</v>
      </c>
      <c r="B326" s="149" t="s">
        <v>1000</v>
      </c>
      <c r="C326" s="5"/>
      <c r="D326" s="106"/>
      <c r="E326" s="106"/>
      <c r="F326" s="142"/>
      <c r="G326" s="142"/>
      <c r="H326" s="150">
        <v>485</v>
      </c>
    </row>
    <row r="327" spans="1:8" ht="14.25">
      <c r="A327" s="102">
        <v>254</v>
      </c>
      <c r="B327" s="149" t="s">
        <v>1001</v>
      </c>
      <c r="C327" s="5"/>
      <c r="D327" s="106"/>
      <c r="E327" s="106"/>
      <c r="F327" s="142"/>
      <c r="G327" s="142"/>
      <c r="H327" s="150">
        <v>1295</v>
      </c>
    </row>
    <row r="328" spans="1:8" ht="14.25">
      <c r="A328" s="102">
        <v>255</v>
      </c>
      <c r="B328" s="151" t="s">
        <v>1002</v>
      </c>
      <c r="C328" s="5" t="s">
        <v>1003</v>
      </c>
      <c r="D328" s="106"/>
      <c r="E328" s="106"/>
      <c r="F328" s="142"/>
      <c r="G328" s="142"/>
      <c r="H328" s="150">
        <v>105</v>
      </c>
    </row>
    <row r="329" spans="1:8" ht="25.5">
      <c r="A329" s="102">
        <v>256</v>
      </c>
      <c r="B329" s="151" t="s">
        <v>1004</v>
      </c>
      <c r="C329" s="5" t="s">
        <v>1005</v>
      </c>
      <c r="D329" s="106"/>
      <c r="E329" s="106"/>
      <c r="F329" s="142"/>
      <c r="G329" s="142"/>
      <c r="H329" s="150">
        <v>205</v>
      </c>
    </row>
    <row r="330" spans="1:8" ht="14.25">
      <c r="A330" s="102">
        <v>257</v>
      </c>
      <c r="B330" s="151" t="s">
        <v>1006</v>
      </c>
      <c r="C330" s="5" t="s">
        <v>1007</v>
      </c>
      <c r="D330" s="106"/>
      <c r="E330" s="106"/>
      <c r="F330" s="142"/>
      <c r="G330" s="142"/>
      <c r="H330" s="150">
        <v>515</v>
      </c>
    </row>
    <row r="331" spans="1:8" ht="14.25">
      <c r="A331" s="102">
        <v>258</v>
      </c>
      <c r="B331" s="151" t="s">
        <v>1008</v>
      </c>
      <c r="C331" s="5" t="s">
        <v>1009</v>
      </c>
      <c r="D331" s="106"/>
      <c r="E331" s="106"/>
      <c r="F331" s="142"/>
      <c r="G331" s="142"/>
      <c r="H331" s="150">
        <v>125</v>
      </c>
    </row>
    <row r="332" spans="1:8" ht="14.25">
      <c r="A332" s="102">
        <v>259</v>
      </c>
      <c r="B332" s="151" t="s">
        <v>1010</v>
      </c>
      <c r="C332" s="5" t="s">
        <v>1011</v>
      </c>
      <c r="D332" s="106"/>
      <c r="E332" s="106"/>
      <c r="F332" s="142"/>
      <c r="G332" s="142"/>
      <c r="H332" s="150">
        <v>125</v>
      </c>
    </row>
    <row r="333" spans="1:8" ht="14.25">
      <c r="A333" s="102">
        <v>260</v>
      </c>
      <c r="B333" s="151" t="s">
        <v>1012</v>
      </c>
      <c r="C333" s="5" t="s">
        <v>1011</v>
      </c>
      <c r="D333" s="106"/>
      <c r="E333" s="106"/>
      <c r="F333" s="142"/>
      <c r="G333" s="142"/>
      <c r="H333" s="150">
        <v>125</v>
      </c>
    </row>
    <row r="334" spans="1:8" ht="14.25">
      <c r="A334" s="102">
        <v>261</v>
      </c>
      <c r="B334" s="151" t="s">
        <v>1013</v>
      </c>
      <c r="C334" s="5" t="s">
        <v>1011</v>
      </c>
      <c r="D334" s="106"/>
      <c r="E334" s="106"/>
      <c r="F334" s="142"/>
      <c r="G334" s="142"/>
      <c r="H334" s="150">
        <v>125</v>
      </c>
    </row>
    <row r="335" spans="1:8" ht="14.25">
      <c r="A335" s="102">
        <v>262</v>
      </c>
      <c r="B335" s="151" t="s">
        <v>1014</v>
      </c>
      <c r="C335" s="5" t="s">
        <v>1011</v>
      </c>
      <c r="D335" s="106"/>
      <c r="E335" s="106"/>
      <c r="F335" s="142"/>
      <c r="G335" s="142"/>
      <c r="H335" s="150">
        <v>125</v>
      </c>
    </row>
    <row r="336" spans="1:8" ht="14.25">
      <c r="A336" s="102">
        <v>263</v>
      </c>
      <c r="B336" s="151" t="s">
        <v>1015</v>
      </c>
      <c r="C336" s="5" t="s">
        <v>1011</v>
      </c>
      <c r="D336" s="106"/>
      <c r="E336" s="106"/>
      <c r="F336" s="142"/>
      <c r="G336" s="142"/>
      <c r="H336" s="150">
        <v>125</v>
      </c>
    </row>
    <row r="337" spans="1:8" ht="14.25">
      <c r="A337" s="102">
        <v>264</v>
      </c>
      <c r="B337" s="151" t="s">
        <v>1016</v>
      </c>
      <c r="C337" s="5" t="s">
        <v>1011</v>
      </c>
      <c r="D337" s="106"/>
      <c r="E337" s="106"/>
      <c r="F337" s="142"/>
      <c r="G337" s="142"/>
      <c r="H337" s="150">
        <v>125</v>
      </c>
    </row>
    <row r="338" spans="1:8" ht="14.25">
      <c r="A338" s="102">
        <v>265</v>
      </c>
      <c r="B338" s="151" t="s">
        <v>1017</v>
      </c>
      <c r="C338" s="5" t="s">
        <v>1011</v>
      </c>
      <c r="D338" s="106"/>
      <c r="E338" s="106"/>
      <c r="F338" s="142"/>
      <c r="G338" s="142"/>
      <c r="H338" s="150">
        <v>125</v>
      </c>
    </row>
    <row r="339" spans="1:8" ht="14.25">
      <c r="A339" s="102">
        <v>266</v>
      </c>
      <c r="B339" s="151" t="s">
        <v>1018</v>
      </c>
      <c r="C339" s="5" t="s">
        <v>1011</v>
      </c>
      <c r="D339" s="106"/>
      <c r="E339" s="106"/>
      <c r="F339" s="142"/>
      <c r="G339" s="142"/>
      <c r="H339" s="150">
        <v>125</v>
      </c>
    </row>
    <row r="340" spans="1:8" ht="14.25">
      <c r="A340" s="102">
        <v>267</v>
      </c>
      <c r="B340" s="151" t="s">
        <v>1019</v>
      </c>
      <c r="C340" s="5" t="s">
        <v>1011</v>
      </c>
      <c r="D340" s="106"/>
      <c r="E340" s="106"/>
      <c r="F340" s="142"/>
      <c r="G340" s="142"/>
      <c r="H340" s="150">
        <v>125</v>
      </c>
    </row>
    <row r="341" spans="1:8" ht="14.25">
      <c r="A341" s="102">
        <v>268</v>
      </c>
      <c r="B341" s="151" t="s">
        <v>1020</v>
      </c>
      <c r="C341" s="5" t="s">
        <v>1011</v>
      </c>
      <c r="D341" s="106" t="s">
        <v>52</v>
      </c>
      <c r="E341" s="106"/>
      <c r="F341" s="200"/>
      <c r="G341" s="200"/>
      <c r="H341" s="150">
        <v>125</v>
      </c>
    </row>
    <row r="342" spans="1:8" ht="14.25">
      <c r="A342" s="102">
        <v>269</v>
      </c>
      <c r="B342" s="151" t="s">
        <v>1021</v>
      </c>
      <c r="C342" s="5" t="s">
        <v>1011</v>
      </c>
      <c r="D342" s="106" t="s">
        <v>52</v>
      </c>
      <c r="E342" s="106"/>
      <c r="F342" s="200"/>
      <c r="G342" s="200"/>
      <c r="H342" s="150">
        <v>125</v>
      </c>
    </row>
    <row r="343" spans="1:8" ht="14.25">
      <c r="A343" s="102">
        <v>270</v>
      </c>
      <c r="B343" s="151" t="s">
        <v>1022</v>
      </c>
      <c r="C343" s="5" t="s">
        <v>1011</v>
      </c>
      <c r="D343" s="106" t="s">
        <v>52</v>
      </c>
      <c r="E343" s="106"/>
      <c r="F343" s="200"/>
      <c r="G343" s="200"/>
      <c r="H343" s="150">
        <v>125</v>
      </c>
    </row>
    <row r="344" spans="1:8" ht="14.25">
      <c r="A344" s="102">
        <v>271</v>
      </c>
      <c r="B344" s="151" t="s">
        <v>1023</v>
      </c>
      <c r="C344" s="5" t="s">
        <v>1011</v>
      </c>
      <c r="D344" s="106" t="s">
        <v>52</v>
      </c>
      <c r="E344" s="106"/>
      <c r="F344" s="200"/>
      <c r="G344" s="200"/>
      <c r="H344" s="150">
        <v>125</v>
      </c>
    </row>
    <row r="345" spans="1:8" ht="14.25">
      <c r="A345" s="102">
        <v>272</v>
      </c>
      <c r="B345" s="151" t="s">
        <v>1024</v>
      </c>
      <c r="C345" s="5" t="s">
        <v>1025</v>
      </c>
      <c r="D345" s="106" t="s">
        <v>52</v>
      </c>
      <c r="E345" s="106"/>
      <c r="F345" s="200"/>
      <c r="G345" s="200"/>
      <c r="H345" s="150">
        <v>165</v>
      </c>
    </row>
    <row r="346" spans="1:8" ht="14.25">
      <c r="A346" s="102">
        <v>273</v>
      </c>
      <c r="B346" s="151" t="s">
        <v>1026</v>
      </c>
      <c r="C346" s="5" t="s">
        <v>1025</v>
      </c>
      <c r="D346" s="106" t="s">
        <v>52</v>
      </c>
      <c r="E346" s="106"/>
      <c r="F346" s="200"/>
      <c r="G346" s="200"/>
      <c r="H346" s="150">
        <v>165</v>
      </c>
    </row>
    <row r="347" spans="1:8" ht="14.25">
      <c r="A347" s="102">
        <v>274</v>
      </c>
      <c r="B347" s="149" t="s">
        <v>1027</v>
      </c>
      <c r="C347" s="5"/>
      <c r="D347" s="107" t="s">
        <v>52</v>
      </c>
      <c r="E347" s="107"/>
      <c r="F347" s="200"/>
      <c r="G347" s="200"/>
      <c r="H347" s="150">
        <v>130</v>
      </c>
    </row>
    <row r="348" spans="1:8" ht="14.25">
      <c r="A348" s="102">
        <v>275</v>
      </c>
      <c r="B348" s="149" t="s">
        <v>1028</v>
      </c>
      <c r="C348" s="5"/>
      <c r="D348" s="106" t="s">
        <v>52</v>
      </c>
      <c r="E348" s="106"/>
      <c r="F348" s="200"/>
      <c r="G348" s="200"/>
      <c r="H348" s="150">
        <v>555</v>
      </c>
    </row>
    <row r="349" spans="1:8" ht="12.75">
      <c r="A349" s="143"/>
      <c r="B349" s="41" t="s">
        <v>1029</v>
      </c>
      <c r="C349" s="143"/>
      <c r="D349" s="41"/>
      <c r="E349" s="143"/>
      <c r="F349" s="41"/>
      <c r="G349" s="143"/>
      <c r="H349" s="41"/>
    </row>
    <row r="350" spans="1:8" ht="14.25">
      <c r="A350" s="102">
        <v>276</v>
      </c>
      <c r="B350" s="49" t="s">
        <v>1030</v>
      </c>
      <c r="C350" s="152"/>
      <c r="D350" s="106"/>
      <c r="E350" s="106"/>
      <c r="F350" s="142"/>
      <c r="G350" s="142"/>
      <c r="H350" s="150">
        <v>125</v>
      </c>
    </row>
    <row r="351" spans="1:8" ht="14.25">
      <c r="A351" s="102">
        <v>277</v>
      </c>
      <c r="B351" s="49" t="s">
        <v>1031</v>
      </c>
      <c r="C351" s="152"/>
      <c r="D351" s="106"/>
      <c r="E351" s="106"/>
      <c r="F351" s="142"/>
      <c r="G351" s="142"/>
      <c r="H351" s="150">
        <v>125</v>
      </c>
    </row>
    <row r="352" spans="1:8" ht="14.25">
      <c r="A352" s="102">
        <v>278</v>
      </c>
      <c r="B352" s="49" t="s">
        <v>1032</v>
      </c>
      <c r="C352" s="5"/>
      <c r="D352" s="106"/>
      <c r="E352" s="106"/>
      <c r="F352" s="142"/>
      <c r="G352" s="142"/>
      <c r="H352" s="150">
        <v>275</v>
      </c>
    </row>
    <row r="353" spans="1:8" ht="14.25">
      <c r="A353" s="102">
        <v>279</v>
      </c>
      <c r="B353" s="49" t="s">
        <v>1033</v>
      </c>
      <c r="C353" s="5"/>
      <c r="D353" s="106"/>
      <c r="E353" s="106"/>
      <c r="F353" s="142"/>
      <c r="G353" s="142"/>
      <c r="H353" s="150">
        <v>225</v>
      </c>
    </row>
    <row r="354" spans="1:8" ht="14.25">
      <c r="A354" s="102">
        <v>280</v>
      </c>
      <c r="B354" s="49" t="s">
        <v>1034</v>
      </c>
      <c r="C354" s="5"/>
      <c r="D354" s="106"/>
      <c r="E354" s="106"/>
      <c r="F354" s="142"/>
      <c r="G354" s="142"/>
      <c r="H354" s="150">
        <v>105</v>
      </c>
    </row>
    <row r="355" spans="1:8" ht="14.25">
      <c r="A355" s="102">
        <v>281</v>
      </c>
      <c r="B355" s="49" t="s">
        <v>1035</v>
      </c>
      <c r="C355" s="5"/>
      <c r="D355" s="106"/>
      <c r="E355" s="106"/>
      <c r="F355" s="142"/>
      <c r="G355" s="142"/>
      <c r="H355" s="150">
        <v>165</v>
      </c>
    </row>
    <row r="356" spans="1:8" ht="14.25">
      <c r="A356" s="102">
        <v>282</v>
      </c>
      <c r="B356" s="49" t="s">
        <v>915</v>
      </c>
      <c r="C356" s="5" t="s">
        <v>1036</v>
      </c>
      <c r="D356" s="106"/>
      <c r="E356" s="106"/>
      <c r="F356" s="142"/>
      <c r="G356" s="142"/>
      <c r="H356" s="150">
        <v>60</v>
      </c>
    </row>
    <row r="357" spans="1:8" ht="14.25">
      <c r="A357" s="102">
        <v>283</v>
      </c>
      <c r="B357" s="49" t="s">
        <v>1037</v>
      </c>
      <c r="C357" s="5"/>
      <c r="D357" s="106"/>
      <c r="E357" s="106"/>
      <c r="F357" s="142"/>
      <c r="G357" s="142"/>
      <c r="H357" s="150">
        <v>245</v>
      </c>
    </row>
    <row r="358" spans="1:8" ht="14.25">
      <c r="A358" s="102">
        <v>284</v>
      </c>
      <c r="B358" s="49" t="s">
        <v>1038</v>
      </c>
      <c r="C358" s="5"/>
      <c r="D358" s="106"/>
      <c r="E358" s="106"/>
      <c r="F358" s="142"/>
      <c r="G358" s="142"/>
      <c r="H358" s="150">
        <v>125</v>
      </c>
    </row>
    <row r="359" spans="1:8" ht="14.25">
      <c r="A359" s="102">
        <v>285</v>
      </c>
      <c r="B359" s="49" t="s">
        <v>1039</v>
      </c>
      <c r="C359" s="11"/>
      <c r="D359" s="106"/>
      <c r="E359" s="106"/>
      <c r="F359" s="142"/>
      <c r="G359" s="142"/>
      <c r="H359" s="150">
        <v>1010</v>
      </c>
    </row>
    <row r="360" spans="1:8" ht="12.75">
      <c r="A360" s="143"/>
      <c r="B360" s="41" t="s">
        <v>1040</v>
      </c>
      <c r="C360" s="143"/>
      <c r="D360" s="41"/>
      <c r="E360" s="143"/>
      <c r="F360" s="41"/>
      <c r="G360" s="143"/>
      <c r="H360" s="41"/>
    </row>
    <row r="361" spans="1:8" ht="14.25">
      <c r="A361" s="102">
        <v>286</v>
      </c>
      <c r="B361" s="28" t="s">
        <v>1041</v>
      </c>
      <c r="C361" s="28" t="s">
        <v>1042</v>
      </c>
      <c r="D361" s="106"/>
      <c r="E361" s="106"/>
      <c r="F361" s="142"/>
      <c r="G361" s="142"/>
      <c r="H361" s="150">
        <v>220</v>
      </c>
    </row>
    <row r="362" spans="1:8" ht="14.25">
      <c r="A362" s="102">
        <v>287</v>
      </c>
      <c r="B362" s="28" t="s">
        <v>1043</v>
      </c>
      <c r="C362" s="28" t="s">
        <v>1044</v>
      </c>
      <c r="D362" s="106"/>
      <c r="E362" s="106"/>
      <c r="F362" s="142"/>
      <c r="G362" s="142"/>
      <c r="H362" s="150">
        <v>340</v>
      </c>
    </row>
    <row r="363" spans="1:8" ht="14.25">
      <c r="A363" s="102">
        <v>288</v>
      </c>
      <c r="B363" s="28" t="s">
        <v>1045</v>
      </c>
      <c r="C363" s="28" t="s">
        <v>1046</v>
      </c>
      <c r="D363" s="106"/>
      <c r="E363" s="106"/>
      <c r="F363" s="142"/>
      <c r="G363" s="142"/>
      <c r="H363" s="150">
        <v>225</v>
      </c>
    </row>
    <row r="364" spans="1:8" ht="14.25">
      <c r="A364" s="102">
        <v>289</v>
      </c>
      <c r="B364" s="28" t="s">
        <v>1047</v>
      </c>
      <c r="C364" s="28" t="s">
        <v>1048</v>
      </c>
      <c r="D364" s="106"/>
      <c r="E364" s="106"/>
      <c r="F364" s="142"/>
      <c r="G364" s="142"/>
      <c r="H364" s="150">
        <v>235</v>
      </c>
    </row>
    <row r="365" spans="1:8" ht="15" thickBot="1">
      <c r="A365" s="102">
        <v>290</v>
      </c>
      <c r="B365" s="28" t="s">
        <v>1049</v>
      </c>
      <c r="C365" s="28" t="s">
        <v>1050</v>
      </c>
      <c r="D365" s="106"/>
      <c r="E365" s="106"/>
      <c r="F365" s="142"/>
      <c r="G365" s="142"/>
      <c r="H365" s="150">
        <v>220</v>
      </c>
    </row>
    <row r="366" spans="1:7" ht="18.75">
      <c r="A366" s="135"/>
      <c r="B366" s="136"/>
      <c r="C366" s="136"/>
      <c r="D366" s="136"/>
      <c r="E366" s="136"/>
      <c r="F366" s="136"/>
      <c r="G366" s="137"/>
    </row>
    <row r="367" spans="1:7" ht="12.75" customHeight="1">
      <c r="A367" s="211"/>
      <c r="B367" s="197"/>
      <c r="C367" s="214" t="s">
        <v>924</v>
      </c>
      <c r="D367" s="145" t="s">
        <v>425</v>
      </c>
      <c r="E367" s="145" t="s">
        <v>425</v>
      </c>
      <c r="F367" s="194"/>
      <c r="G367" s="216" t="s">
        <v>836</v>
      </c>
    </row>
    <row r="368" spans="1:10" ht="26.25" customHeight="1">
      <c r="A368" s="212"/>
      <c r="B368" s="198"/>
      <c r="C368" s="215"/>
      <c r="D368" s="145" t="s">
        <v>426</v>
      </c>
      <c r="E368" s="145" t="s">
        <v>426</v>
      </c>
      <c r="F368" s="195"/>
      <c r="G368" s="217"/>
      <c r="I368" s="2"/>
      <c r="J368" s="2"/>
    </row>
    <row r="369" spans="1:10" ht="12.75" customHeight="1">
      <c r="A369" s="221" t="s">
        <v>266</v>
      </c>
      <c r="B369" s="222"/>
      <c r="C369" s="222"/>
      <c r="D369" s="222"/>
      <c r="E369" s="222"/>
      <c r="F369" s="222"/>
      <c r="G369" s="223"/>
      <c r="I369" s="2"/>
      <c r="J369" s="2"/>
    </row>
    <row r="370" spans="1:10" ht="44.25" customHeight="1">
      <c r="A370" s="224" t="s">
        <v>795</v>
      </c>
      <c r="B370" s="225"/>
      <c r="C370" s="225"/>
      <c r="D370" s="225"/>
      <c r="E370" s="225"/>
      <c r="F370" s="225"/>
      <c r="G370" s="226"/>
      <c r="I370" s="2"/>
      <c r="J370" s="2"/>
    </row>
    <row r="371" spans="1:10" ht="12.75" customHeight="1">
      <c r="A371" s="208" t="s">
        <v>267</v>
      </c>
      <c r="B371" s="209"/>
      <c r="C371" s="209"/>
      <c r="D371" s="209"/>
      <c r="E371" s="209"/>
      <c r="F371" s="209"/>
      <c r="G371" s="210"/>
      <c r="I371" s="2"/>
      <c r="J371" s="2"/>
    </row>
    <row r="372" spans="1:10" ht="25.5">
      <c r="A372" s="56">
        <v>291</v>
      </c>
      <c r="B372" s="16" t="s">
        <v>268</v>
      </c>
      <c r="C372" s="16" t="s">
        <v>427</v>
      </c>
      <c r="D372" s="16"/>
      <c r="E372" s="30" t="s">
        <v>538</v>
      </c>
      <c r="F372" s="30"/>
      <c r="G372" s="128">
        <v>5517</v>
      </c>
      <c r="H372" s="94"/>
      <c r="I372" s="2"/>
      <c r="J372" s="2"/>
    </row>
    <row r="373" spans="1:10" ht="14.25">
      <c r="A373" s="56">
        <v>292</v>
      </c>
      <c r="B373" s="17" t="s">
        <v>269</v>
      </c>
      <c r="C373" s="16" t="s">
        <v>270</v>
      </c>
      <c r="D373" s="16"/>
      <c r="E373" s="84" t="s">
        <v>539</v>
      </c>
      <c r="F373" s="84"/>
      <c r="G373" s="128">
        <v>173</v>
      </c>
      <c r="H373" s="94"/>
      <c r="I373" s="2"/>
      <c r="J373" s="2"/>
    </row>
    <row r="374" spans="1:10" ht="12.75" customHeight="1">
      <c r="A374" s="56">
        <v>293</v>
      </c>
      <c r="B374" s="16" t="s">
        <v>271</v>
      </c>
      <c r="C374" s="16" t="s">
        <v>272</v>
      </c>
      <c r="D374" s="16"/>
      <c r="E374" s="84" t="s">
        <v>539</v>
      </c>
      <c r="F374" s="84"/>
      <c r="G374" s="128">
        <v>575</v>
      </c>
      <c r="H374" s="94"/>
      <c r="I374" s="2"/>
      <c r="J374" s="2"/>
    </row>
    <row r="375" spans="1:10" ht="14.25">
      <c r="A375" s="56">
        <v>294</v>
      </c>
      <c r="B375" s="17" t="s">
        <v>273</v>
      </c>
      <c r="C375" s="18" t="s">
        <v>274</v>
      </c>
      <c r="D375" s="18"/>
      <c r="E375" s="31" t="s">
        <v>539</v>
      </c>
      <c r="F375" s="31"/>
      <c r="G375" s="128">
        <v>344</v>
      </c>
      <c r="H375" s="94"/>
      <c r="I375" s="2"/>
      <c r="J375" s="2"/>
    </row>
    <row r="376" spans="1:10" ht="14.25">
      <c r="A376" s="56">
        <v>295</v>
      </c>
      <c r="B376" s="17" t="s">
        <v>275</v>
      </c>
      <c r="C376" s="18" t="s">
        <v>276</v>
      </c>
      <c r="D376" s="18"/>
      <c r="E376" s="30" t="s">
        <v>540</v>
      </c>
      <c r="F376" s="30"/>
      <c r="G376" s="128">
        <v>412</v>
      </c>
      <c r="H376" s="94"/>
      <c r="I376" s="2"/>
      <c r="J376" s="2"/>
    </row>
    <row r="377" spans="1:10" ht="14.25">
      <c r="A377" s="56">
        <v>296</v>
      </c>
      <c r="B377" s="16" t="s">
        <v>428</v>
      </c>
      <c r="C377" s="16" t="s">
        <v>742</v>
      </c>
      <c r="D377" s="16"/>
      <c r="E377" s="30" t="s">
        <v>540</v>
      </c>
      <c r="F377" s="30"/>
      <c r="G377" s="128">
        <v>575</v>
      </c>
      <c r="H377" s="94"/>
      <c r="I377" s="2"/>
      <c r="J377" s="2"/>
    </row>
    <row r="378" spans="1:10" ht="24">
      <c r="A378" s="56">
        <v>297</v>
      </c>
      <c r="B378" s="17" t="s">
        <v>277</v>
      </c>
      <c r="C378" s="18" t="s">
        <v>743</v>
      </c>
      <c r="D378" s="18"/>
      <c r="E378" s="30" t="s">
        <v>540</v>
      </c>
      <c r="F378" s="30"/>
      <c r="G378" s="128">
        <v>412</v>
      </c>
      <c r="H378" s="94"/>
      <c r="I378" s="2"/>
      <c r="J378" s="2"/>
    </row>
    <row r="379" spans="1:10" ht="14.25">
      <c r="A379" s="56">
        <v>298</v>
      </c>
      <c r="B379" s="16" t="s">
        <v>277</v>
      </c>
      <c r="C379" s="16" t="s">
        <v>272</v>
      </c>
      <c r="D379" s="16"/>
      <c r="E379" s="30" t="s">
        <v>540</v>
      </c>
      <c r="F379" s="30"/>
      <c r="G379" s="128">
        <v>575</v>
      </c>
      <c r="H379" s="94"/>
      <c r="I379" s="2"/>
      <c r="J379" s="2"/>
    </row>
    <row r="380" spans="1:10" ht="14.25">
      <c r="A380" s="56">
        <v>299</v>
      </c>
      <c r="B380" s="17" t="s">
        <v>278</v>
      </c>
      <c r="C380" s="18" t="s">
        <v>272</v>
      </c>
      <c r="D380" s="18"/>
      <c r="E380" s="30" t="s">
        <v>541</v>
      </c>
      <c r="F380" s="30"/>
      <c r="G380" s="128">
        <v>575</v>
      </c>
      <c r="H380" s="94"/>
      <c r="I380" s="2"/>
      <c r="J380" s="2"/>
    </row>
    <row r="381" spans="1:10" ht="14.25">
      <c r="A381" s="56">
        <v>300</v>
      </c>
      <c r="B381" s="17" t="s">
        <v>279</v>
      </c>
      <c r="C381" s="18" t="s">
        <v>272</v>
      </c>
      <c r="D381" s="18"/>
      <c r="E381" s="30" t="s">
        <v>541</v>
      </c>
      <c r="F381" s="30"/>
      <c r="G381" s="128">
        <v>575</v>
      </c>
      <c r="H381" s="94"/>
      <c r="I381" s="2"/>
      <c r="J381" s="2"/>
    </row>
    <row r="382" spans="1:10" ht="14.25" customHeight="1">
      <c r="A382" s="56">
        <v>301</v>
      </c>
      <c r="B382" s="16" t="s">
        <v>280</v>
      </c>
      <c r="C382" s="16" t="s">
        <v>272</v>
      </c>
      <c r="D382" s="16"/>
      <c r="E382" s="218" t="s">
        <v>542</v>
      </c>
      <c r="F382" s="218"/>
      <c r="G382" s="128">
        <v>575</v>
      </c>
      <c r="H382" s="94"/>
      <c r="I382" s="2"/>
      <c r="J382" s="2"/>
    </row>
    <row r="383" spans="1:10" ht="14.25">
      <c r="A383" s="56">
        <v>302</v>
      </c>
      <c r="B383" s="16" t="s">
        <v>281</v>
      </c>
      <c r="C383" s="16" t="s">
        <v>272</v>
      </c>
      <c r="D383" s="16"/>
      <c r="E383" s="219"/>
      <c r="F383" s="219"/>
      <c r="G383" s="128">
        <v>575</v>
      </c>
      <c r="H383" s="94"/>
      <c r="I383" s="2"/>
      <c r="J383" s="2"/>
    </row>
    <row r="384" spans="1:10" ht="14.25">
      <c r="A384" s="56">
        <v>303</v>
      </c>
      <c r="B384" s="16" t="s">
        <v>282</v>
      </c>
      <c r="C384" s="16" t="s">
        <v>272</v>
      </c>
      <c r="D384" s="16"/>
      <c r="E384" s="219"/>
      <c r="F384" s="219"/>
      <c r="G384" s="128">
        <v>575</v>
      </c>
      <c r="H384" s="94"/>
      <c r="I384" s="2"/>
      <c r="J384" s="2"/>
    </row>
    <row r="385" spans="1:10" ht="14.25">
      <c r="A385" s="56">
        <v>304</v>
      </c>
      <c r="B385" s="16" t="s">
        <v>283</v>
      </c>
      <c r="C385" s="16" t="s">
        <v>284</v>
      </c>
      <c r="D385" s="16"/>
      <c r="E385" s="220"/>
      <c r="F385" s="220"/>
      <c r="G385" s="128">
        <v>575</v>
      </c>
      <c r="H385" s="94"/>
      <c r="I385" s="2"/>
      <c r="J385" s="2"/>
    </row>
    <row r="386" spans="1:10" ht="33" customHeight="1">
      <c r="A386" s="56">
        <v>305</v>
      </c>
      <c r="B386" s="33" t="s">
        <v>278</v>
      </c>
      <c r="C386" s="33" t="s">
        <v>320</v>
      </c>
      <c r="D386" s="32"/>
      <c r="E386" s="32" t="s">
        <v>544</v>
      </c>
      <c r="F386" s="32"/>
      <c r="G386" s="128">
        <v>1782</v>
      </c>
      <c r="H386" s="94"/>
      <c r="I386" s="2"/>
      <c r="J386" s="2"/>
    </row>
    <row r="387" spans="1:10" ht="27" customHeight="1">
      <c r="A387" s="56">
        <v>306</v>
      </c>
      <c r="B387" s="33" t="s">
        <v>279</v>
      </c>
      <c r="C387" s="33" t="s">
        <v>320</v>
      </c>
      <c r="D387" s="32"/>
      <c r="E387" s="32" t="s">
        <v>544</v>
      </c>
      <c r="F387" s="32"/>
      <c r="G387" s="128">
        <v>1782</v>
      </c>
      <c r="H387" s="94"/>
      <c r="I387" s="2"/>
      <c r="J387" s="2"/>
    </row>
    <row r="388" spans="1:10" ht="14.25">
      <c r="A388" s="56">
        <v>307</v>
      </c>
      <c r="B388" s="17" t="s">
        <v>285</v>
      </c>
      <c r="C388" s="18" t="s">
        <v>274</v>
      </c>
      <c r="D388" s="18"/>
      <c r="E388" s="15"/>
      <c r="F388" s="15"/>
      <c r="G388" s="128">
        <v>173</v>
      </c>
      <c r="H388" s="94"/>
      <c r="I388" s="2"/>
      <c r="J388" s="2"/>
    </row>
    <row r="389" spans="1:10" ht="14.25">
      <c r="A389" s="56">
        <v>308</v>
      </c>
      <c r="B389" s="16" t="s">
        <v>286</v>
      </c>
      <c r="C389" s="18" t="s">
        <v>287</v>
      </c>
      <c r="D389" s="18"/>
      <c r="E389" s="16" t="s">
        <v>543</v>
      </c>
      <c r="F389" s="16"/>
      <c r="G389" s="128">
        <v>575</v>
      </c>
      <c r="H389" s="94"/>
      <c r="I389" s="2"/>
      <c r="J389" s="2"/>
    </row>
    <row r="390" spans="1:10" ht="14.25">
      <c r="A390" s="56">
        <v>309</v>
      </c>
      <c r="B390" s="16" t="s">
        <v>288</v>
      </c>
      <c r="C390" s="18" t="s">
        <v>289</v>
      </c>
      <c r="D390" s="18"/>
      <c r="E390" s="16" t="s">
        <v>544</v>
      </c>
      <c r="F390" s="16"/>
      <c r="G390" s="128">
        <v>382</v>
      </c>
      <c r="H390" s="94"/>
      <c r="I390" s="2"/>
      <c r="J390" s="2"/>
    </row>
    <row r="391" spans="1:10" ht="14.25">
      <c r="A391" s="56">
        <v>310</v>
      </c>
      <c r="B391" s="16" t="s">
        <v>290</v>
      </c>
      <c r="C391" s="16" t="s">
        <v>291</v>
      </c>
      <c r="D391" s="16"/>
      <c r="E391" s="16" t="s">
        <v>544</v>
      </c>
      <c r="F391" s="16"/>
      <c r="G391" s="128">
        <v>1675</v>
      </c>
      <c r="H391" s="94"/>
      <c r="I391" s="2"/>
      <c r="J391" s="2"/>
    </row>
    <row r="392" spans="1:10" ht="14.25" customHeight="1">
      <c r="A392" s="208" t="s">
        <v>292</v>
      </c>
      <c r="B392" s="209"/>
      <c r="C392" s="209"/>
      <c r="D392" s="209"/>
      <c r="E392" s="209"/>
      <c r="F392" s="209"/>
      <c r="G392" s="210"/>
      <c r="H392" s="94"/>
      <c r="I392" s="2"/>
      <c r="J392" s="2"/>
    </row>
    <row r="393" spans="1:10" ht="14.25">
      <c r="A393" s="56">
        <v>311</v>
      </c>
      <c r="B393" s="16" t="s">
        <v>293</v>
      </c>
      <c r="C393" s="16" t="s">
        <v>294</v>
      </c>
      <c r="D393" s="16"/>
      <c r="E393" s="16" t="s">
        <v>545</v>
      </c>
      <c r="F393" s="16"/>
      <c r="G393" s="128">
        <v>862</v>
      </c>
      <c r="H393" s="94"/>
      <c r="I393" s="2"/>
      <c r="J393" s="2"/>
    </row>
    <row r="394" spans="1:10" ht="14.25">
      <c r="A394" s="56">
        <v>312</v>
      </c>
      <c r="B394" s="16" t="s">
        <v>295</v>
      </c>
      <c r="C394" s="16" t="s">
        <v>296</v>
      </c>
      <c r="D394" s="16"/>
      <c r="E394" s="16" t="s">
        <v>545</v>
      </c>
      <c r="F394" s="16"/>
      <c r="G394" s="128">
        <v>958</v>
      </c>
      <c r="H394" s="94"/>
      <c r="I394" s="2"/>
      <c r="J394" s="2"/>
    </row>
    <row r="395" spans="1:10" ht="14.25">
      <c r="A395" s="56">
        <v>313</v>
      </c>
      <c r="B395" s="16" t="s">
        <v>297</v>
      </c>
      <c r="C395" s="16" t="s">
        <v>298</v>
      </c>
      <c r="D395" s="16"/>
      <c r="E395" s="16" t="s">
        <v>546</v>
      </c>
      <c r="F395" s="16"/>
      <c r="G395" s="128">
        <v>1341</v>
      </c>
      <c r="H395" s="94"/>
      <c r="I395" s="2"/>
      <c r="J395" s="2"/>
    </row>
    <row r="396" spans="1:10" ht="14.25" customHeight="1">
      <c r="A396" s="208" t="s">
        <v>299</v>
      </c>
      <c r="B396" s="209"/>
      <c r="C396" s="209"/>
      <c r="D396" s="209"/>
      <c r="E396" s="209"/>
      <c r="F396" s="209"/>
      <c r="G396" s="210"/>
      <c r="H396" s="94"/>
      <c r="I396" s="2"/>
      <c r="J396" s="2"/>
    </row>
    <row r="397" spans="1:10" ht="14.25">
      <c r="A397" s="147">
        <v>314</v>
      </c>
      <c r="B397" s="32" t="s">
        <v>300</v>
      </c>
      <c r="C397" s="32" t="s">
        <v>301</v>
      </c>
      <c r="D397" s="32"/>
      <c r="E397" s="32" t="s">
        <v>123</v>
      </c>
      <c r="F397" s="32"/>
      <c r="G397" s="128">
        <v>109</v>
      </c>
      <c r="H397" s="94"/>
      <c r="I397" s="2"/>
      <c r="J397" s="2"/>
    </row>
    <row r="398" spans="1:10" ht="14.25">
      <c r="A398" s="147">
        <v>315</v>
      </c>
      <c r="B398" s="32" t="s">
        <v>300</v>
      </c>
      <c r="C398" s="32" t="s">
        <v>429</v>
      </c>
      <c r="D398" s="32"/>
      <c r="E398" s="32"/>
      <c r="F398" s="32"/>
      <c r="G398" s="128">
        <v>440</v>
      </c>
      <c r="H398" s="94"/>
      <c r="I398" s="2"/>
      <c r="J398" s="2"/>
    </row>
    <row r="399" spans="1:10" ht="14.25">
      <c r="A399" s="147">
        <v>316</v>
      </c>
      <c r="B399" s="32" t="s">
        <v>430</v>
      </c>
      <c r="C399" s="32" t="s">
        <v>302</v>
      </c>
      <c r="D399" s="32"/>
      <c r="E399" s="32" t="s">
        <v>547</v>
      </c>
      <c r="F399" s="32"/>
      <c r="G399" s="128">
        <v>109</v>
      </c>
      <c r="H399" s="94"/>
      <c r="I399" s="2"/>
      <c r="J399" s="2"/>
    </row>
    <row r="400" spans="1:10" ht="14.25">
      <c r="A400" s="147">
        <v>317</v>
      </c>
      <c r="B400" s="32" t="s">
        <v>303</v>
      </c>
      <c r="C400" s="32" t="s">
        <v>548</v>
      </c>
      <c r="D400" s="32"/>
      <c r="E400" s="32" t="s">
        <v>157</v>
      </c>
      <c r="F400" s="32"/>
      <c r="G400" s="128">
        <v>109</v>
      </c>
      <c r="H400" s="94"/>
      <c r="I400" s="2"/>
      <c r="J400" s="2"/>
    </row>
    <row r="401" spans="1:10" ht="14.25">
      <c r="A401" s="147">
        <v>318</v>
      </c>
      <c r="B401" s="32" t="s">
        <v>549</v>
      </c>
      <c r="C401" s="32" t="s">
        <v>550</v>
      </c>
      <c r="D401" s="32"/>
      <c r="E401" s="32" t="s">
        <v>219</v>
      </c>
      <c r="F401" s="32"/>
      <c r="G401" s="128">
        <v>105</v>
      </c>
      <c r="H401" s="94"/>
      <c r="I401" s="2"/>
      <c r="J401" s="2"/>
    </row>
    <row r="402" spans="1:10" ht="14.25" customHeight="1">
      <c r="A402" s="208" t="s">
        <v>304</v>
      </c>
      <c r="B402" s="209"/>
      <c r="C402" s="209"/>
      <c r="D402" s="209"/>
      <c r="E402" s="209"/>
      <c r="F402" s="209"/>
      <c r="G402" s="210"/>
      <c r="H402" s="94"/>
      <c r="I402" s="2"/>
      <c r="J402" s="2"/>
    </row>
    <row r="403" spans="1:10" ht="14.25">
      <c r="A403" s="147">
        <v>319</v>
      </c>
      <c r="B403" s="32" t="s">
        <v>305</v>
      </c>
      <c r="C403" s="32" t="s">
        <v>134</v>
      </c>
      <c r="D403" s="32"/>
      <c r="E403" s="32" t="s">
        <v>127</v>
      </c>
      <c r="F403" s="32"/>
      <c r="G403" s="128">
        <v>287</v>
      </c>
      <c r="H403" s="94"/>
      <c r="I403" s="2"/>
      <c r="J403" s="2"/>
    </row>
    <row r="404" spans="1:10" ht="14.25">
      <c r="A404" s="147">
        <v>320</v>
      </c>
      <c r="B404" s="32" t="s">
        <v>306</v>
      </c>
      <c r="C404" s="32" t="s">
        <v>133</v>
      </c>
      <c r="D404" s="32"/>
      <c r="E404" s="32" t="s">
        <v>553</v>
      </c>
      <c r="F404" s="32"/>
      <c r="G404" s="128">
        <v>249</v>
      </c>
      <c r="H404" s="94"/>
      <c r="I404" s="2"/>
      <c r="J404" s="2"/>
    </row>
    <row r="405" spans="1:10" ht="14.25">
      <c r="A405" s="147">
        <v>321</v>
      </c>
      <c r="B405" s="32" t="s">
        <v>307</v>
      </c>
      <c r="C405" s="32" t="s">
        <v>308</v>
      </c>
      <c r="D405" s="32"/>
      <c r="E405" s="32" t="s">
        <v>554</v>
      </c>
      <c r="F405" s="32"/>
      <c r="G405" s="128">
        <v>115</v>
      </c>
      <c r="H405" s="94"/>
      <c r="I405" s="2"/>
      <c r="J405" s="2"/>
    </row>
    <row r="406" spans="1:10" ht="25.5">
      <c r="A406" s="147">
        <v>322</v>
      </c>
      <c r="B406" s="11" t="s">
        <v>551</v>
      </c>
      <c r="C406" s="11" t="s">
        <v>610</v>
      </c>
      <c r="D406" s="148"/>
      <c r="E406" s="142" t="s">
        <v>546</v>
      </c>
      <c r="F406" s="32"/>
      <c r="G406" s="128">
        <v>365</v>
      </c>
      <c r="H406" s="94"/>
      <c r="I406" s="2"/>
      <c r="J406" s="2"/>
    </row>
    <row r="407" spans="1:10" ht="30" customHeight="1">
      <c r="A407" s="147">
        <v>323</v>
      </c>
      <c r="B407" s="5" t="s">
        <v>639</v>
      </c>
      <c r="C407" s="5" t="s">
        <v>190</v>
      </c>
      <c r="D407" s="50"/>
      <c r="E407" s="4" t="s">
        <v>128</v>
      </c>
      <c r="F407" s="21"/>
      <c r="G407" s="128">
        <v>97</v>
      </c>
      <c r="H407" s="94"/>
      <c r="I407" s="2"/>
      <c r="J407" s="2"/>
    </row>
    <row r="408" spans="1:10" ht="14.25">
      <c r="A408" s="147">
        <v>324</v>
      </c>
      <c r="B408" s="5" t="s">
        <v>640</v>
      </c>
      <c r="C408" s="5" t="s">
        <v>93</v>
      </c>
      <c r="D408" s="50"/>
      <c r="E408" s="4" t="s">
        <v>123</v>
      </c>
      <c r="F408" s="21"/>
      <c r="G408" s="128">
        <v>325</v>
      </c>
      <c r="H408" s="94"/>
      <c r="I408" s="2"/>
      <c r="J408" s="2"/>
    </row>
    <row r="409" spans="1:10" ht="24.75" customHeight="1">
      <c r="A409" s="147">
        <v>325</v>
      </c>
      <c r="B409" s="5" t="s">
        <v>68</v>
      </c>
      <c r="C409" s="5"/>
      <c r="D409" s="3" t="s">
        <v>52</v>
      </c>
      <c r="E409" s="85" t="s">
        <v>123</v>
      </c>
      <c r="F409" s="32"/>
      <c r="G409" s="128">
        <v>109</v>
      </c>
      <c r="H409" s="94"/>
      <c r="I409" s="2"/>
      <c r="J409" s="2"/>
    </row>
    <row r="410" spans="1:10" ht="14.25">
      <c r="A410" s="147">
        <v>326</v>
      </c>
      <c r="B410" s="21" t="s">
        <v>641</v>
      </c>
      <c r="C410" s="5" t="s">
        <v>126</v>
      </c>
      <c r="D410" s="21"/>
      <c r="E410" s="130" t="s">
        <v>642</v>
      </c>
      <c r="F410" s="21"/>
      <c r="G410" s="128">
        <v>77</v>
      </c>
      <c r="H410" s="94"/>
      <c r="I410" s="2"/>
      <c r="J410" s="2"/>
    </row>
    <row r="411" spans="1:10" ht="14.25" customHeight="1">
      <c r="A411" s="208" t="s">
        <v>309</v>
      </c>
      <c r="B411" s="209"/>
      <c r="C411" s="209"/>
      <c r="D411" s="209"/>
      <c r="E411" s="209"/>
      <c r="F411" s="209"/>
      <c r="G411" s="210"/>
      <c r="H411" s="94"/>
      <c r="I411" s="2"/>
      <c r="J411" s="2"/>
    </row>
    <row r="412" spans="1:10" ht="24">
      <c r="A412" s="56">
        <v>327</v>
      </c>
      <c r="B412" s="17" t="s">
        <v>310</v>
      </c>
      <c r="C412" s="18" t="s">
        <v>311</v>
      </c>
      <c r="D412" s="18"/>
      <c r="E412" s="21" t="s">
        <v>539</v>
      </c>
      <c r="F412" s="21"/>
      <c r="G412" s="128">
        <v>9386</v>
      </c>
      <c r="H412" s="94"/>
      <c r="I412" s="2"/>
      <c r="J412" s="2"/>
    </row>
    <row r="413" spans="1:10" ht="14.25">
      <c r="A413" s="56">
        <v>328</v>
      </c>
      <c r="B413" s="17" t="s">
        <v>312</v>
      </c>
      <c r="C413" s="18" t="s">
        <v>313</v>
      </c>
      <c r="D413" s="18"/>
      <c r="E413" s="21" t="s">
        <v>544</v>
      </c>
      <c r="F413" s="21"/>
      <c r="G413" s="128">
        <v>6704</v>
      </c>
      <c r="H413" s="94"/>
      <c r="I413" s="2"/>
      <c r="J413" s="2"/>
    </row>
    <row r="414" spans="1:10" s="81" customFormat="1" ht="14.25">
      <c r="A414" s="56">
        <v>329</v>
      </c>
      <c r="B414" s="115" t="s">
        <v>852</v>
      </c>
      <c r="C414" s="34" t="s">
        <v>313</v>
      </c>
      <c r="D414" s="34"/>
      <c r="E414" s="32"/>
      <c r="F414" s="32"/>
      <c r="G414" s="128">
        <v>3352</v>
      </c>
      <c r="H414" s="110"/>
      <c r="I414" s="29"/>
      <c r="J414" s="29"/>
    </row>
    <row r="415" spans="1:10" s="81" customFormat="1" ht="14.25">
      <c r="A415" s="56">
        <v>330</v>
      </c>
      <c r="B415" s="115" t="s">
        <v>853</v>
      </c>
      <c r="C415" s="34" t="s">
        <v>313</v>
      </c>
      <c r="D415" s="34"/>
      <c r="E415" s="32"/>
      <c r="F415" s="32"/>
      <c r="G415" s="128">
        <v>3352</v>
      </c>
      <c r="H415" s="110"/>
      <c r="I415" s="29"/>
      <c r="J415" s="29"/>
    </row>
    <row r="416" spans="1:10" ht="14.25">
      <c r="A416" s="56">
        <v>331</v>
      </c>
      <c r="B416" s="33" t="s">
        <v>314</v>
      </c>
      <c r="C416" s="34" t="s">
        <v>431</v>
      </c>
      <c r="D416" s="34"/>
      <c r="E416" s="32" t="s">
        <v>555</v>
      </c>
      <c r="F416" s="32"/>
      <c r="G416" s="128">
        <v>6726</v>
      </c>
      <c r="H416" s="94"/>
      <c r="I416" s="2"/>
      <c r="J416" s="2"/>
    </row>
    <row r="417" spans="1:10" ht="14.25">
      <c r="A417" s="56">
        <v>332</v>
      </c>
      <c r="B417" s="33" t="s">
        <v>315</v>
      </c>
      <c r="C417" s="34" t="s">
        <v>316</v>
      </c>
      <c r="D417" s="34"/>
      <c r="E417" s="32" t="s">
        <v>556</v>
      </c>
      <c r="F417" s="32"/>
      <c r="G417" s="128">
        <v>8072</v>
      </c>
      <c r="H417" s="94"/>
      <c r="I417" s="2"/>
      <c r="J417" s="2"/>
    </row>
    <row r="418" spans="1:10" ht="25.5">
      <c r="A418" s="56">
        <v>333</v>
      </c>
      <c r="B418" s="21" t="s">
        <v>557</v>
      </c>
      <c r="C418" s="21" t="s">
        <v>744</v>
      </c>
      <c r="D418" s="21"/>
      <c r="E418" s="25" t="s">
        <v>95</v>
      </c>
      <c r="F418" s="21"/>
      <c r="G418" s="128">
        <v>1368</v>
      </c>
      <c r="H418" s="94"/>
      <c r="I418" s="2"/>
      <c r="J418" s="2"/>
    </row>
    <row r="419" spans="1:10" ht="14.25">
      <c r="A419" s="56">
        <v>334</v>
      </c>
      <c r="B419" s="32" t="s">
        <v>558</v>
      </c>
      <c r="C419" s="32"/>
      <c r="D419" s="32"/>
      <c r="E419" s="35" t="s">
        <v>95</v>
      </c>
      <c r="F419" s="32"/>
      <c r="G419" s="128">
        <v>1881</v>
      </c>
      <c r="H419" s="94"/>
      <c r="I419" s="2"/>
      <c r="J419" s="2"/>
    </row>
    <row r="420" spans="1:10" ht="14.25">
      <c r="A420" s="211"/>
      <c r="B420" s="197"/>
      <c r="C420" s="214" t="s">
        <v>924</v>
      </c>
      <c r="D420" s="146"/>
      <c r="E420" s="42" t="s">
        <v>425</v>
      </c>
      <c r="F420" s="194"/>
      <c r="G420" s="227"/>
      <c r="H420" s="94"/>
      <c r="I420" s="2"/>
      <c r="J420" s="2"/>
    </row>
    <row r="421" spans="1:10" ht="25.5">
      <c r="A421" s="212"/>
      <c r="B421" s="198"/>
      <c r="C421" s="215"/>
      <c r="D421" s="146"/>
      <c r="E421" s="42" t="s">
        <v>426</v>
      </c>
      <c r="F421" s="195"/>
      <c r="G421" s="228"/>
      <c r="H421" s="94"/>
      <c r="I421" s="2"/>
      <c r="J421" s="2"/>
    </row>
    <row r="422" spans="1:10" ht="14.25">
      <c r="A422" s="56">
        <v>335</v>
      </c>
      <c r="B422" s="17" t="s">
        <v>317</v>
      </c>
      <c r="C422" s="18" t="s">
        <v>318</v>
      </c>
      <c r="D422" s="18"/>
      <c r="E422" s="16" t="s">
        <v>544</v>
      </c>
      <c r="F422" s="16"/>
      <c r="G422" s="128">
        <v>5382</v>
      </c>
      <c r="H422" s="94"/>
      <c r="I422" s="2"/>
      <c r="J422" s="2"/>
    </row>
    <row r="423" spans="1:10" ht="14.25">
      <c r="A423" s="56">
        <v>336</v>
      </c>
      <c r="B423" s="17" t="s">
        <v>319</v>
      </c>
      <c r="C423" s="17" t="s">
        <v>320</v>
      </c>
      <c r="D423" s="17"/>
      <c r="E423" s="16" t="s">
        <v>544</v>
      </c>
      <c r="F423" s="17"/>
      <c r="G423" s="128">
        <v>3353</v>
      </c>
      <c r="H423" s="94"/>
      <c r="I423" s="2"/>
      <c r="J423" s="2"/>
    </row>
    <row r="424" spans="1:10" ht="14.25">
      <c r="A424" s="56">
        <v>337</v>
      </c>
      <c r="B424" s="17" t="s">
        <v>321</v>
      </c>
      <c r="C424" s="17" t="s">
        <v>320</v>
      </c>
      <c r="D424" s="17"/>
      <c r="E424" s="16" t="s">
        <v>544</v>
      </c>
      <c r="F424" s="17"/>
      <c r="G424" s="128">
        <v>3353</v>
      </c>
      <c r="H424" s="94"/>
      <c r="I424" s="2"/>
      <c r="J424" s="2"/>
    </row>
    <row r="425" spans="1:10" ht="14.25">
      <c r="A425" s="56">
        <v>338</v>
      </c>
      <c r="B425" s="17" t="s">
        <v>322</v>
      </c>
      <c r="C425" s="16" t="s">
        <v>432</v>
      </c>
      <c r="D425" s="16"/>
      <c r="E425" s="16" t="s">
        <v>544</v>
      </c>
      <c r="F425" s="17"/>
      <c r="G425" s="128">
        <v>2107</v>
      </c>
      <c r="H425" s="94"/>
      <c r="I425" s="2"/>
      <c r="J425" s="2"/>
    </row>
    <row r="426" spans="1:10" ht="25.5" customHeight="1">
      <c r="A426" s="56">
        <v>339</v>
      </c>
      <c r="B426" s="67" t="s">
        <v>955</v>
      </c>
      <c r="C426" s="69" t="s">
        <v>433</v>
      </c>
      <c r="D426" s="69"/>
      <c r="E426" s="21" t="s">
        <v>555</v>
      </c>
      <c r="F426" s="21"/>
      <c r="G426" s="128">
        <v>4501</v>
      </c>
      <c r="H426" s="94"/>
      <c r="I426" s="2"/>
      <c r="J426" s="2"/>
    </row>
    <row r="427" spans="1:10" s="81" customFormat="1" ht="25.5" customHeight="1">
      <c r="A427" s="56">
        <v>340</v>
      </c>
      <c r="B427" s="33" t="s">
        <v>850</v>
      </c>
      <c r="C427" s="34" t="s">
        <v>433</v>
      </c>
      <c r="D427" s="34"/>
      <c r="E427" s="32" t="s">
        <v>555</v>
      </c>
      <c r="F427" s="32"/>
      <c r="G427" s="128">
        <v>9003</v>
      </c>
      <c r="H427" s="110"/>
      <c r="I427" s="29"/>
      <c r="J427" s="29"/>
    </row>
    <row r="428" spans="1:10" s="81" customFormat="1" ht="25.5" customHeight="1">
      <c r="A428" s="56">
        <v>341</v>
      </c>
      <c r="B428" s="33" t="s">
        <v>851</v>
      </c>
      <c r="C428" s="34" t="s">
        <v>433</v>
      </c>
      <c r="D428" s="34"/>
      <c r="E428" s="32" t="s">
        <v>555</v>
      </c>
      <c r="F428" s="32"/>
      <c r="G428" s="128">
        <v>13504</v>
      </c>
      <c r="H428" s="110"/>
      <c r="I428" s="29"/>
      <c r="J428" s="29"/>
    </row>
    <row r="429" spans="1:10" ht="25.5" customHeight="1">
      <c r="A429" s="56">
        <v>342</v>
      </c>
      <c r="B429" s="20" t="s">
        <v>643</v>
      </c>
      <c r="C429" s="69" t="s">
        <v>433</v>
      </c>
      <c r="D429" s="69"/>
      <c r="E429" s="21" t="s">
        <v>540</v>
      </c>
      <c r="F429" s="21"/>
      <c r="G429" s="128">
        <v>3544</v>
      </c>
      <c r="H429" s="94"/>
      <c r="I429" s="2"/>
      <c r="J429" s="2"/>
    </row>
    <row r="430" spans="1:10" ht="14.25">
      <c r="A430" s="56">
        <v>343</v>
      </c>
      <c r="B430" s="20" t="s">
        <v>644</v>
      </c>
      <c r="C430" s="69" t="s">
        <v>433</v>
      </c>
      <c r="D430" s="69"/>
      <c r="E430" s="21" t="s">
        <v>540</v>
      </c>
      <c r="F430" s="21"/>
      <c r="G430" s="128">
        <v>3544</v>
      </c>
      <c r="H430" s="94"/>
      <c r="I430" s="2"/>
      <c r="J430" s="2"/>
    </row>
    <row r="431" spans="1:10" ht="14.25">
      <c r="A431" s="56">
        <v>344</v>
      </c>
      <c r="B431" s="20"/>
      <c r="C431" s="69" t="s">
        <v>433</v>
      </c>
      <c r="D431" s="69"/>
      <c r="E431" s="21" t="s">
        <v>540</v>
      </c>
      <c r="F431" s="21"/>
      <c r="G431" s="128">
        <v>4022</v>
      </c>
      <c r="H431" s="94"/>
      <c r="I431" s="2"/>
      <c r="J431" s="2"/>
    </row>
    <row r="432" spans="1:10" ht="14.25">
      <c r="A432" s="56">
        <v>345</v>
      </c>
      <c r="B432" s="20" t="s">
        <v>323</v>
      </c>
      <c r="C432" s="69" t="s">
        <v>324</v>
      </c>
      <c r="D432" s="69"/>
      <c r="E432" s="21" t="s">
        <v>559</v>
      </c>
      <c r="F432" s="21"/>
      <c r="G432" s="128">
        <v>652</v>
      </c>
      <c r="H432" s="94"/>
      <c r="I432" s="2"/>
      <c r="J432" s="2"/>
    </row>
    <row r="433" spans="1:10" ht="14.25">
      <c r="A433" s="56">
        <v>346</v>
      </c>
      <c r="B433" s="20" t="s">
        <v>327</v>
      </c>
      <c r="C433" s="69" t="s">
        <v>925</v>
      </c>
      <c r="D433" s="69"/>
      <c r="E433" s="21" t="s">
        <v>544</v>
      </c>
      <c r="F433" s="21"/>
      <c r="G433" s="128">
        <v>5650</v>
      </c>
      <c r="H433" s="94"/>
      <c r="I433" s="2"/>
      <c r="J433" s="2"/>
    </row>
    <row r="434" spans="1:10" ht="14.25">
      <c r="A434" s="56">
        <v>347</v>
      </c>
      <c r="B434" s="20" t="s">
        <v>328</v>
      </c>
      <c r="C434" s="69" t="s">
        <v>318</v>
      </c>
      <c r="D434" s="69"/>
      <c r="E434" s="21" t="s">
        <v>544</v>
      </c>
      <c r="F434" s="21"/>
      <c r="G434" s="128">
        <v>8235</v>
      </c>
      <c r="H434" s="94"/>
      <c r="I434" s="2"/>
      <c r="J434" s="2"/>
    </row>
    <row r="435" spans="1:10" ht="14.25">
      <c r="A435" s="56">
        <v>348</v>
      </c>
      <c r="B435" s="20" t="s">
        <v>329</v>
      </c>
      <c r="C435" s="21" t="s">
        <v>330</v>
      </c>
      <c r="D435" s="21"/>
      <c r="E435" s="21" t="s">
        <v>547</v>
      </c>
      <c r="F435" s="21"/>
      <c r="G435" s="128">
        <v>5382</v>
      </c>
      <c r="H435" s="94"/>
      <c r="I435" s="2"/>
      <c r="J435" s="2"/>
    </row>
    <row r="436" spans="1:8" ht="25.5" customHeight="1">
      <c r="A436" s="56">
        <v>349</v>
      </c>
      <c r="B436" s="20" t="s">
        <v>434</v>
      </c>
      <c r="C436" s="21" t="s">
        <v>331</v>
      </c>
      <c r="D436" s="21"/>
      <c r="E436" s="21" t="s">
        <v>559</v>
      </c>
      <c r="F436" s="21"/>
      <c r="G436" s="128">
        <v>2394</v>
      </c>
      <c r="H436" s="94"/>
    </row>
    <row r="437" spans="1:8" ht="14.25">
      <c r="A437" s="56">
        <v>350</v>
      </c>
      <c r="B437" s="20" t="s">
        <v>926</v>
      </c>
      <c r="C437" s="21" t="s">
        <v>313</v>
      </c>
      <c r="D437" s="21"/>
      <c r="E437" s="21" t="s">
        <v>561</v>
      </c>
      <c r="F437" s="21"/>
      <c r="G437" s="128">
        <v>3353</v>
      </c>
      <c r="H437" s="94"/>
    </row>
    <row r="438" spans="1:8" s="81" customFormat="1" ht="14.25">
      <c r="A438" s="56">
        <v>351</v>
      </c>
      <c r="B438" s="33" t="s">
        <v>855</v>
      </c>
      <c r="C438" s="115" t="s">
        <v>284</v>
      </c>
      <c r="D438" s="32"/>
      <c r="E438" s="32"/>
      <c r="F438" s="32"/>
      <c r="G438" s="128">
        <v>2301</v>
      </c>
      <c r="H438" s="110"/>
    </row>
    <row r="439" spans="1:8" s="81" customFormat="1" ht="14.25">
      <c r="A439" s="56">
        <v>352</v>
      </c>
      <c r="B439" s="33" t="s">
        <v>854</v>
      </c>
      <c r="C439" s="115" t="s">
        <v>347</v>
      </c>
      <c r="D439" s="32"/>
      <c r="E439" s="32"/>
      <c r="F439" s="32"/>
      <c r="G439" s="128">
        <v>4189</v>
      </c>
      <c r="H439" s="110"/>
    </row>
    <row r="440" spans="1:8" s="81" customFormat="1" ht="14.25">
      <c r="A440" s="56">
        <v>353</v>
      </c>
      <c r="B440" s="116" t="s">
        <v>927</v>
      </c>
      <c r="C440" s="116" t="s">
        <v>929</v>
      </c>
      <c r="D440" s="32"/>
      <c r="E440" s="32"/>
      <c r="F440" s="32"/>
      <c r="G440" s="128">
        <v>6132</v>
      </c>
      <c r="H440" s="110"/>
    </row>
    <row r="441" spans="1:8" s="81" customFormat="1" ht="14.25">
      <c r="A441" s="56">
        <v>354</v>
      </c>
      <c r="B441" s="116" t="s">
        <v>928</v>
      </c>
      <c r="C441" s="116" t="s">
        <v>930</v>
      </c>
      <c r="D441" s="32"/>
      <c r="E441" s="32"/>
      <c r="F441" s="32"/>
      <c r="G441" s="128">
        <v>10251</v>
      </c>
      <c r="H441" s="110"/>
    </row>
    <row r="442" spans="1:8" ht="14.25">
      <c r="A442" s="56">
        <v>355</v>
      </c>
      <c r="B442" s="70" t="s">
        <v>645</v>
      </c>
      <c r="C442" s="70" t="s">
        <v>646</v>
      </c>
      <c r="D442" s="71"/>
      <c r="E442" s="21" t="s">
        <v>544</v>
      </c>
      <c r="F442" s="21"/>
      <c r="G442" s="128">
        <v>3869</v>
      </c>
      <c r="H442" s="94"/>
    </row>
    <row r="443" spans="1:8" ht="14.25">
      <c r="A443" s="56">
        <v>356</v>
      </c>
      <c r="B443" s="70" t="s">
        <v>645</v>
      </c>
      <c r="C443" s="70" t="s">
        <v>647</v>
      </c>
      <c r="D443" s="71"/>
      <c r="E443" s="21" t="s">
        <v>648</v>
      </c>
      <c r="F443" s="21"/>
      <c r="G443" s="128">
        <v>3869</v>
      </c>
      <c r="H443" s="94"/>
    </row>
    <row r="444" spans="1:8" ht="14.25">
      <c r="A444" s="56">
        <v>357</v>
      </c>
      <c r="B444" s="70" t="s">
        <v>645</v>
      </c>
      <c r="C444" s="70" t="s">
        <v>649</v>
      </c>
      <c r="D444" s="71"/>
      <c r="E444" s="21" t="s">
        <v>648</v>
      </c>
      <c r="F444" s="21"/>
      <c r="G444" s="128">
        <v>1368</v>
      </c>
      <c r="H444" s="94"/>
    </row>
    <row r="445" spans="1:8" ht="24" customHeight="1">
      <c r="A445" s="56">
        <v>358</v>
      </c>
      <c r="B445" s="70" t="s">
        <v>650</v>
      </c>
      <c r="C445" s="70" t="s">
        <v>647</v>
      </c>
      <c r="D445" s="71"/>
      <c r="E445" s="21" t="s">
        <v>648</v>
      </c>
      <c r="F445" s="21"/>
      <c r="G445" s="128">
        <v>3869</v>
      </c>
      <c r="H445" s="94"/>
    </row>
    <row r="446" spans="1:8" ht="14.25">
      <c r="A446" s="56">
        <v>359</v>
      </c>
      <c r="B446" s="70" t="s">
        <v>650</v>
      </c>
      <c r="C446" s="70" t="s">
        <v>651</v>
      </c>
      <c r="D446" s="71"/>
      <c r="E446" s="21" t="s">
        <v>648</v>
      </c>
      <c r="F446" s="21"/>
      <c r="G446" s="128">
        <v>2278</v>
      </c>
      <c r="H446" s="94"/>
    </row>
    <row r="447" spans="1:8" ht="28.5">
      <c r="A447" s="56">
        <v>360</v>
      </c>
      <c r="B447" s="72" t="s">
        <v>373</v>
      </c>
      <c r="C447" s="72" t="s">
        <v>931</v>
      </c>
      <c r="D447" s="20"/>
      <c r="E447" s="21" t="s">
        <v>554</v>
      </c>
      <c r="F447" s="20"/>
      <c r="G447" s="138" t="s">
        <v>953</v>
      </c>
      <c r="H447" s="94"/>
    </row>
    <row r="448" spans="1:8" s="81" customFormat="1" ht="14.25">
      <c r="A448" s="56">
        <v>361</v>
      </c>
      <c r="B448" s="114" t="s">
        <v>856</v>
      </c>
      <c r="C448" s="114" t="s">
        <v>931</v>
      </c>
      <c r="D448" s="33"/>
      <c r="E448" s="32" t="s">
        <v>554</v>
      </c>
      <c r="F448" s="33"/>
      <c r="G448" s="128">
        <v>11715</v>
      </c>
      <c r="H448" s="110"/>
    </row>
    <row r="449" spans="1:8" ht="14.25" customHeight="1">
      <c r="A449" s="55"/>
      <c r="B449" s="42" t="s">
        <v>332</v>
      </c>
      <c r="C449" s="42"/>
      <c r="D449" s="42"/>
      <c r="E449" s="42"/>
      <c r="F449" s="42"/>
      <c r="G449" s="58"/>
      <c r="H449" s="94"/>
    </row>
    <row r="450" spans="1:8" ht="14.25">
      <c r="A450" s="57"/>
      <c r="B450" s="186" t="s">
        <v>435</v>
      </c>
      <c r="C450" s="186"/>
      <c r="D450" s="186"/>
      <c r="E450" s="186"/>
      <c r="F450" s="186"/>
      <c r="G450" s="192"/>
      <c r="H450" s="94"/>
    </row>
    <row r="451" spans="1:8" ht="14.25">
      <c r="A451" s="139"/>
      <c r="B451" s="132" t="s">
        <v>93</v>
      </c>
      <c r="C451" s="186"/>
      <c r="D451" s="186"/>
      <c r="E451" s="186"/>
      <c r="F451" s="186"/>
      <c r="G451" s="192"/>
      <c r="H451" s="94"/>
    </row>
    <row r="452" spans="1:8" ht="14.25">
      <c r="A452" s="56">
        <v>362</v>
      </c>
      <c r="B452" s="17" t="s">
        <v>333</v>
      </c>
      <c r="C452" s="21" t="s">
        <v>93</v>
      </c>
      <c r="D452" s="21"/>
      <c r="E452" s="13" t="s">
        <v>552</v>
      </c>
      <c r="F452" s="15"/>
      <c r="G452" s="128">
        <v>575</v>
      </c>
      <c r="H452" s="94"/>
    </row>
    <row r="453" spans="1:10" ht="14.25">
      <c r="A453" s="56">
        <v>363</v>
      </c>
      <c r="B453" s="17" t="s">
        <v>334</v>
      </c>
      <c r="C453" s="21" t="s">
        <v>335</v>
      </c>
      <c r="D453" s="21"/>
      <c r="E453" s="13" t="s">
        <v>547</v>
      </c>
      <c r="F453" s="15"/>
      <c r="G453" s="128">
        <v>575</v>
      </c>
      <c r="H453" s="94"/>
      <c r="I453" s="2"/>
      <c r="J453" s="2"/>
    </row>
    <row r="454" spans="1:10" ht="14.25">
      <c r="A454" s="56">
        <v>364</v>
      </c>
      <c r="B454" s="17" t="s">
        <v>336</v>
      </c>
      <c r="C454" s="21" t="s">
        <v>335</v>
      </c>
      <c r="D454" s="21"/>
      <c r="E454" s="13" t="s">
        <v>547</v>
      </c>
      <c r="F454" s="15"/>
      <c r="G454" s="128">
        <v>575</v>
      </c>
      <c r="H454" s="94"/>
      <c r="I454" s="2"/>
      <c r="J454" s="2"/>
    </row>
    <row r="455" spans="1:10" ht="14.25">
      <c r="A455" s="56">
        <v>365</v>
      </c>
      <c r="B455" s="17" t="s">
        <v>337</v>
      </c>
      <c r="C455" s="21" t="s">
        <v>338</v>
      </c>
      <c r="D455" s="21"/>
      <c r="E455" s="13" t="s">
        <v>556</v>
      </c>
      <c r="F455" s="15"/>
      <c r="G455" s="128">
        <v>669</v>
      </c>
      <c r="H455" s="94"/>
      <c r="I455" s="2"/>
      <c r="J455" s="2"/>
    </row>
    <row r="456" spans="1:10" ht="26.25" customHeight="1">
      <c r="A456" s="56">
        <v>366</v>
      </c>
      <c r="B456" s="17" t="s">
        <v>339</v>
      </c>
      <c r="C456" s="21" t="s">
        <v>335</v>
      </c>
      <c r="D456" s="21"/>
      <c r="E456" s="13" t="s">
        <v>547</v>
      </c>
      <c r="F456" s="15"/>
      <c r="G456" s="128">
        <v>575</v>
      </c>
      <c r="H456" s="94"/>
      <c r="I456" s="2"/>
      <c r="J456" s="2"/>
    </row>
    <row r="457" spans="1:10" ht="27" customHeight="1">
      <c r="A457" s="56">
        <v>367</v>
      </c>
      <c r="B457" s="33" t="s">
        <v>340</v>
      </c>
      <c r="C457" s="32" t="s">
        <v>335</v>
      </c>
      <c r="D457" s="32"/>
      <c r="E457" s="37" t="s">
        <v>547</v>
      </c>
      <c r="F457" s="126"/>
      <c r="G457" s="128">
        <v>708</v>
      </c>
      <c r="H457" s="94"/>
      <c r="I457" s="2"/>
      <c r="J457" s="2"/>
    </row>
    <row r="458" spans="1:10" ht="14.25">
      <c r="A458" s="56">
        <v>368</v>
      </c>
      <c r="B458" s="33" t="s">
        <v>341</v>
      </c>
      <c r="C458" s="32" t="s">
        <v>335</v>
      </c>
      <c r="D458" s="32"/>
      <c r="E458" s="37" t="s">
        <v>547</v>
      </c>
      <c r="F458" s="126"/>
      <c r="G458" s="128">
        <v>575</v>
      </c>
      <c r="H458" s="94"/>
      <c r="I458" s="2"/>
      <c r="J458" s="2"/>
    </row>
    <row r="459" spans="1:10" ht="25.5" customHeight="1">
      <c r="A459" s="56">
        <v>369</v>
      </c>
      <c r="B459" s="83" t="s">
        <v>342</v>
      </c>
      <c r="C459" s="11" t="s">
        <v>343</v>
      </c>
      <c r="D459" s="11"/>
      <c r="E459" s="37" t="s">
        <v>547</v>
      </c>
      <c r="F459" s="126"/>
      <c r="G459" s="128">
        <v>669</v>
      </c>
      <c r="H459" s="94"/>
      <c r="I459" s="2"/>
      <c r="J459" s="2"/>
    </row>
    <row r="460" spans="1:10" ht="25.5">
      <c r="A460" s="56">
        <v>370</v>
      </c>
      <c r="B460" s="17" t="s">
        <v>344</v>
      </c>
      <c r="C460" s="21" t="s">
        <v>745</v>
      </c>
      <c r="D460" s="21"/>
      <c r="E460" s="13" t="s">
        <v>543</v>
      </c>
      <c r="F460" s="15"/>
      <c r="G460" s="128">
        <v>1533</v>
      </c>
      <c r="H460" s="94"/>
      <c r="I460" s="2"/>
      <c r="J460" s="2"/>
    </row>
    <row r="461" spans="1:10" ht="14.25">
      <c r="A461" s="56">
        <v>371</v>
      </c>
      <c r="B461" s="17" t="s">
        <v>345</v>
      </c>
      <c r="C461" s="21" t="s">
        <v>335</v>
      </c>
      <c r="D461" s="21"/>
      <c r="E461" s="13" t="s">
        <v>547</v>
      </c>
      <c r="F461" s="15"/>
      <c r="G461" s="128">
        <v>575</v>
      </c>
      <c r="H461" s="94"/>
      <c r="I461" s="2"/>
      <c r="J461" s="2"/>
    </row>
    <row r="462" spans="1:10" ht="14.25">
      <c r="A462" s="56">
        <v>372</v>
      </c>
      <c r="B462" s="17" t="s">
        <v>346</v>
      </c>
      <c r="C462" s="21" t="s">
        <v>347</v>
      </c>
      <c r="D462" s="21"/>
      <c r="E462" s="16" t="s">
        <v>543</v>
      </c>
      <c r="F462" s="16"/>
      <c r="G462" s="128">
        <v>4119</v>
      </c>
      <c r="H462" s="94"/>
      <c r="I462" s="2"/>
      <c r="J462" s="2"/>
    </row>
    <row r="463" spans="1:10" ht="14.25">
      <c r="A463" s="56">
        <v>373</v>
      </c>
      <c r="B463" s="17" t="s">
        <v>348</v>
      </c>
      <c r="C463" s="21" t="s">
        <v>347</v>
      </c>
      <c r="D463" s="21"/>
      <c r="E463" s="16" t="s">
        <v>543</v>
      </c>
      <c r="F463" s="16"/>
      <c r="G463" s="128">
        <v>4119</v>
      </c>
      <c r="H463" s="94"/>
      <c r="I463" s="2"/>
      <c r="J463" s="2"/>
    </row>
    <row r="464" spans="1:10" ht="14.25">
      <c r="A464" s="56">
        <v>374</v>
      </c>
      <c r="B464" s="17" t="s">
        <v>346</v>
      </c>
      <c r="C464" s="21" t="s">
        <v>330</v>
      </c>
      <c r="D464" s="21"/>
      <c r="E464" s="16" t="s">
        <v>543</v>
      </c>
      <c r="F464" s="16"/>
      <c r="G464" s="128">
        <v>1533</v>
      </c>
      <c r="H464" s="94"/>
      <c r="I464" s="2"/>
      <c r="J464" s="2"/>
    </row>
    <row r="465" spans="1:10" ht="14.25">
      <c r="A465" s="56">
        <v>375</v>
      </c>
      <c r="B465" s="17" t="s">
        <v>348</v>
      </c>
      <c r="C465" s="21" t="s">
        <v>330</v>
      </c>
      <c r="D465" s="21"/>
      <c r="E465" s="16" t="s">
        <v>543</v>
      </c>
      <c r="F465" s="16"/>
      <c r="G465" s="128">
        <v>1533</v>
      </c>
      <c r="H465" s="94"/>
      <c r="I465" s="2"/>
      <c r="J465" s="2"/>
    </row>
    <row r="466" spans="1:10" ht="14.25">
      <c r="A466" s="56">
        <v>376</v>
      </c>
      <c r="B466" s="17" t="s">
        <v>349</v>
      </c>
      <c r="C466" s="21" t="s">
        <v>350</v>
      </c>
      <c r="D466" s="21"/>
      <c r="E466" s="16" t="s">
        <v>543</v>
      </c>
      <c r="F466" s="16"/>
      <c r="G466" s="128">
        <v>1915</v>
      </c>
      <c r="H466" s="94"/>
      <c r="I466" s="2"/>
      <c r="J466" s="2"/>
    </row>
    <row r="467" spans="1:10" ht="14.25">
      <c r="A467" s="56">
        <v>377</v>
      </c>
      <c r="B467" s="17" t="s">
        <v>351</v>
      </c>
      <c r="C467" s="21" t="s">
        <v>330</v>
      </c>
      <c r="D467" s="21"/>
      <c r="E467" s="21" t="s">
        <v>540</v>
      </c>
      <c r="F467" s="21"/>
      <c r="G467" s="128">
        <v>1782</v>
      </c>
      <c r="H467" s="94"/>
      <c r="I467" s="2"/>
      <c r="J467" s="2"/>
    </row>
    <row r="468" spans="1:10" ht="14.25">
      <c r="A468" s="56">
        <v>378</v>
      </c>
      <c r="B468" s="36" t="s">
        <v>701</v>
      </c>
      <c r="C468" s="5" t="s">
        <v>330</v>
      </c>
      <c r="D468" s="5"/>
      <c r="E468" s="5" t="s">
        <v>543</v>
      </c>
      <c r="F468" s="5"/>
      <c r="G468" s="128">
        <v>2942</v>
      </c>
      <c r="H468" s="94"/>
      <c r="I468" s="2"/>
      <c r="J468" s="2"/>
    </row>
    <row r="469" spans="1:10" ht="14.25">
      <c r="A469" s="56">
        <v>379</v>
      </c>
      <c r="B469" s="20" t="s">
        <v>436</v>
      </c>
      <c r="C469" s="21" t="s">
        <v>347</v>
      </c>
      <c r="D469" s="21"/>
      <c r="E469" s="21" t="s">
        <v>559</v>
      </c>
      <c r="F469" s="21"/>
      <c r="G469" s="128">
        <v>4119</v>
      </c>
      <c r="H469" s="94"/>
      <c r="I469" s="2"/>
      <c r="J469" s="2"/>
    </row>
    <row r="470" spans="1:10" ht="14.25">
      <c r="A470" s="56">
        <v>380</v>
      </c>
      <c r="B470" s="20" t="s">
        <v>437</v>
      </c>
      <c r="C470" s="21" t="s">
        <v>347</v>
      </c>
      <c r="D470" s="21"/>
      <c r="E470" s="21" t="s">
        <v>559</v>
      </c>
      <c r="F470" s="21"/>
      <c r="G470" s="128">
        <v>4119</v>
      </c>
      <c r="H470" s="94"/>
      <c r="I470" s="2"/>
      <c r="J470" s="2"/>
    </row>
    <row r="471" spans="1:10" ht="14.25">
      <c r="A471" s="56">
        <v>381</v>
      </c>
      <c r="B471" s="17" t="s">
        <v>352</v>
      </c>
      <c r="C471" s="21" t="s">
        <v>347</v>
      </c>
      <c r="D471" s="21"/>
      <c r="E471" s="16" t="s">
        <v>543</v>
      </c>
      <c r="F471" s="16"/>
      <c r="G471" s="128">
        <v>1533</v>
      </c>
      <c r="H471" s="94"/>
      <c r="I471" s="2"/>
      <c r="J471" s="2"/>
    </row>
    <row r="472" spans="1:10" ht="14.25">
      <c r="A472" s="56">
        <v>382</v>
      </c>
      <c r="B472" s="17" t="s">
        <v>353</v>
      </c>
      <c r="C472" s="21" t="s">
        <v>347</v>
      </c>
      <c r="D472" s="21"/>
      <c r="E472" s="16" t="s">
        <v>560</v>
      </c>
      <c r="F472" s="16"/>
      <c r="G472" s="128">
        <v>1533</v>
      </c>
      <c r="H472" s="94"/>
      <c r="I472" s="2"/>
      <c r="J472" s="2"/>
    </row>
    <row r="473" spans="1:10" ht="14.25">
      <c r="A473" s="56">
        <v>383</v>
      </c>
      <c r="B473" s="17" t="s">
        <v>354</v>
      </c>
      <c r="C473" s="21" t="s">
        <v>347</v>
      </c>
      <c r="D473" s="21"/>
      <c r="E473" s="16" t="s">
        <v>547</v>
      </c>
      <c r="F473" s="17"/>
      <c r="G473" s="128">
        <v>1533</v>
      </c>
      <c r="H473" s="94"/>
      <c r="I473" s="2"/>
      <c r="J473" s="2"/>
    </row>
    <row r="474" spans="1:10" ht="14.25">
      <c r="A474" s="56">
        <v>384</v>
      </c>
      <c r="B474" s="17" t="s">
        <v>355</v>
      </c>
      <c r="C474" s="21" t="s">
        <v>347</v>
      </c>
      <c r="D474" s="21"/>
      <c r="E474" s="16" t="s">
        <v>543</v>
      </c>
      <c r="F474" s="16"/>
      <c r="G474" s="128">
        <v>1533</v>
      </c>
      <c r="H474" s="94"/>
      <c r="I474" s="2"/>
      <c r="J474" s="2"/>
    </row>
    <row r="475" spans="1:10" ht="14.25">
      <c r="A475" s="187"/>
      <c r="B475" s="186"/>
      <c r="C475" s="213" t="s">
        <v>924</v>
      </c>
      <c r="D475" s="131"/>
      <c r="E475" s="203"/>
      <c r="F475" s="188"/>
      <c r="G475" s="193"/>
      <c r="H475" s="94"/>
      <c r="I475" s="2"/>
      <c r="J475" s="2"/>
    </row>
    <row r="476" spans="1:10" ht="14.25">
      <c r="A476" s="187"/>
      <c r="B476" s="186"/>
      <c r="C476" s="213"/>
      <c r="D476" s="131"/>
      <c r="E476" s="203"/>
      <c r="F476" s="188"/>
      <c r="G476" s="193"/>
      <c r="H476" s="94"/>
      <c r="I476" s="2"/>
      <c r="J476" s="2"/>
    </row>
    <row r="477" spans="1:10" ht="14.25">
      <c r="A477" s="56">
        <v>385</v>
      </c>
      <c r="B477" s="17" t="s">
        <v>356</v>
      </c>
      <c r="C477" s="21" t="s">
        <v>93</v>
      </c>
      <c r="D477" s="21"/>
      <c r="E477" s="13" t="s">
        <v>547</v>
      </c>
      <c r="F477" s="15"/>
      <c r="G477" s="128">
        <v>575</v>
      </c>
      <c r="H477" s="94"/>
      <c r="I477" s="2"/>
      <c r="J477" s="2"/>
    </row>
    <row r="478" spans="1:10" ht="14.25">
      <c r="A478" s="56">
        <v>386</v>
      </c>
      <c r="B478" s="17" t="s">
        <v>357</v>
      </c>
      <c r="C478" s="21" t="s">
        <v>162</v>
      </c>
      <c r="D478" s="21"/>
      <c r="E478" s="13" t="s">
        <v>561</v>
      </c>
      <c r="F478" s="15"/>
      <c r="G478" s="128">
        <v>325</v>
      </c>
      <c r="H478" s="94"/>
      <c r="I478" s="2"/>
      <c r="J478" s="2"/>
    </row>
    <row r="479" spans="1:10" ht="14.25">
      <c r="A479" s="56">
        <v>387</v>
      </c>
      <c r="B479" s="17" t="s">
        <v>358</v>
      </c>
      <c r="C479" s="21" t="s">
        <v>359</v>
      </c>
      <c r="D479" s="21"/>
      <c r="E479" s="16" t="s">
        <v>540</v>
      </c>
      <c r="F479" s="17"/>
      <c r="G479" s="128">
        <v>1915</v>
      </c>
      <c r="H479" s="94"/>
      <c r="I479" s="2"/>
      <c r="J479" s="2"/>
    </row>
    <row r="480" spans="1:10" ht="14.25">
      <c r="A480" s="56">
        <v>388</v>
      </c>
      <c r="B480" s="17" t="s">
        <v>360</v>
      </c>
      <c r="C480" s="21" t="s">
        <v>361</v>
      </c>
      <c r="D480" s="21"/>
      <c r="E480" s="16" t="s">
        <v>540</v>
      </c>
      <c r="F480" s="16"/>
      <c r="G480" s="128">
        <v>1628</v>
      </c>
      <c r="H480" s="94"/>
      <c r="I480" s="2"/>
      <c r="J480" s="2"/>
    </row>
    <row r="481" spans="1:10" ht="14.25">
      <c r="A481" s="56">
        <v>389</v>
      </c>
      <c r="B481" s="17" t="s">
        <v>362</v>
      </c>
      <c r="C481" s="21" t="s">
        <v>361</v>
      </c>
      <c r="D481" s="21"/>
      <c r="E481" s="16" t="s">
        <v>556</v>
      </c>
      <c r="F481" s="16"/>
      <c r="G481" s="128">
        <v>2356</v>
      </c>
      <c r="H481" s="94"/>
      <c r="I481" s="2"/>
      <c r="J481" s="2"/>
    </row>
    <row r="482" spans="1:10" ht="14.25">
      <c r="A482" s="56">
        <v>390</v>
      </c>
      <c r="B482" s="17" t="s">
        <v>363</v>
      </c>
      <c r="C482" s="21" t="s">
        <v>361</v>
      </c>
      <c r="D482" s="21"/>
      <c r="E482" s="16" t="s">
        <v>555</v>
      </c>
      <c r="F482" s="16"/>
      <c r="G482" s="128">
        <v>2874</v>
      </c>
      <c r="H482" s="94"/>
      <c r="I482" s="2"/>
      <c r="J482" s="2"/>
    </row>
    <row r="483" spans="1:10" ht="24.75" customHeight="1">
      <c r="A483" s="56">
        <v>391</v>
      </c>
      <c r="B483" s="33" t="s">
        <v>796</v>
      </c>
      <c r="C483" s="32" t="s">
        <v>361</v>
      </c>
      <c r="D483" s="32"/>
      <c r="E483" s="32" t="s">
        <v>543</v>
      </c>
      <c r="F483" s="32"/>
      <c r="G483" s="128">
        <v>5083</v>
      </c>
      <c r="H483" s="94"/>
      <c r="I483" s="2"/>
      <c r="J483" s="2"/>
    </row>
    <row r="484" spans="1:10" ht="27" customHeight="1">
      <c r="A484" s="56">
        <v>392</v>
      </c>
      <c r="B484" s="33" t="s">
        <v>797</v>
      </c>
      <c r="C484" s="32" t="s">
        <v>361</v>
      </c>
      <c r="D484" s="32"/>
      <c r="E484" s="32" t="s">
        <v>555</v>
      </c>
      <c r="F484" s="32"/>
      <c r="G484" s="128">
        <v>2874</v>
      </c>
      <c r="H484" s="94"/>
      <c r="I484" s="2"/>
      <c r="J484" s="2"/>
    </row>
    <row r="485" spans="1:10" ht="32.25" customHeight="1">
      <c r="A485" s="56">
        <v>393</v>
      </c>
      <c r="B485" s="33" t="s">
        <v>798</v>
      </c>
      <c r="C485" s="32" t="s">
        <v>361</v>
      </c>
      <c r="D485" s="32"/>
      <c r="E485" s="32" t="s">
        <v>555</v>
      </c>
      <c r="F485" s="32"/>
      <c r="G485" s="128">
        <v>2874</v>
      </c>
      <c r="H485" s="94"/>
      <c r="I485" s="2"/>
      <c r="J485" s="2"/>
    </row>
    <row r="486" spans="1:10" ht="14.25">
      <c r="A486" s="56">
        <v>394</v>
      </c>
      <c r="B486" s="17" t="s">
        <v>364</v>
      </c>
      <c r="C486" s="21" t="s">
        <v>365</v>
      </c>
      <c r="D486" s="21"/>
      <c r="E486" s="16" t="s">
        <v>556</v>
      </c>
      <c r="F486" s="16"/>
      <c r="G486" s="128">
        <v>862</v>
      </c>
      <c r="H486" s="94"/>
      <c r="I486" s="2"/>
      <c r="J486" s="2"/>
    </row>
    <row r="487" spans="1:10" ht="14.25">
      <c r="A487" s="56">
        <v>395</v>
      </c>
      <c r="B487" s="16" t="s">
        <v>333</v>
      </c>
      <c r="C487" s="21" t="s">
        <v>347</v>
      </c>
      <c r="D487" s="21"/>
      <c r="E487" s="13" t="s">
        <v>547</v>
      </c>
      <c r="F487" s="15"/>
      <c r="G487" s="128">
        <v>1533</v>
      </c>
      <c r="H487" s="94"/>
      <c r="I487" s="2"/>
      <c r="J487" s="2"/>
    </row>
    <row r="488" spans="1:10" ht="14.25">
      <c r="A488" s="56">
        <v>396</v>
      </c>
      <c r="B488" s="16" t="s">
        <v>366</v>
      </c>
      <c r="C488" s="21" t="s">
        <v>330</v>
      </c>
      <c r="D488" s="21"/>
      <c r="E488" s="13" t="s">
        <v>543</v>
      </c>
      <c r="F488" s="15"/>
      <c r="G488" s="128">
        <v>1907</v>
      </c>
      <c r="H488" s="94"/>
      <c r="I488" s="2"/>
      <c r="J488" s="2"/>
    </row>
    <row r="489" spans="1:10" ht="14.25">
      <c r="A489" s="56">
        <v>397</v>
      </c>
      <c r="B489" s="16" t="s">
        <v>367</v>
      </c>
      <c r="C489" s="21" t="s">
        <v>347</v>
      </c>
      <c r="D489" s="21"/>
      <c r="E489" s="13" t="s">
        <v>547</v>
      </c>
      <c r="F489" s="15"/>
      <c r="G489" s="128">
        <v>1533</v>
      </c>
      <c r="H489" s="94"/>
      <c r="I489" s="2"/>
      <c r="J489" s="2"/>
    </row>
    <row r="490" spans="1:10" ht="14.25">
      <c r="A490" s="56">
        <v>398</v>
      </c>
      <c r="B490" s="16" t="s">
        <v>438</v>
      </c>
      <c r="C490" s="21" t="s">
        <v>93</v>
      </c>
      <c r="D490" s="21"/>
      <c r="E490" s="13" t="s">
        <v>543</v>
      </c>
      <c r="F490" s="15"/>
      <c r="G490" s="128">
        <v>575</v>
      </c>
      <c r="H490" s="94"/>
      <c r="I490" s="2"/>
      <c r="J490" s="2"/>
    </row>
    <row r="491" spans="1:10" ht="14.25">
      <c r="A491" s="56">
        <v>399</v>
      </c>
      <c r="B491" s="16" t="s">
        <v>368</v>
      </c>
      <c r="C491" s="21" t="s">
        <v>162</v>
      </c>
      <c r="D491" s="21"/>
      <c r="E491" s="21" t="s">
        <v>559</v>
      </c>
      <c r="F491" s="21"/>
      <c r="G491" s="128">
        <v>28</v>
      </c>
      <c r="H491" s="94"/>
      <c r="I491" s="2"/>
      <c r="J491" s="2"/>
    </row>
    <row r="492" spans="1:10" ht="14.25">
      <c r="A492" s="56">
        <v>400</v>
      </c>
      <c r="B492" s="16" t="s">
        <v>369</v>
      </c>
      <c r="C492" s="21" t="s">
        <v>347</v>
      </c>
      <c r="D492" s="21"/>
      <c r="E492" s="21" t="s">
        <v>559</v>
      </c>
      <c r="F492" s="21"/>
      <c r="G492" s="128">
        <v>1533</v>
      </c>
      <c r="H492" s="94"/>
      <c r="I492" s="2"/>
      <c r="J492" s="2"/>
    </row>
    <row r="493" spans="1:10" ht="14.25">
      <c r="A493" s="56">
        <v>401</v>
      </c>
      <c r="B493" s="16" t="s">
        <v>370</v>
      </c>
      <c r="C493" s="21" t="s">
        <v>347</v>
      </c>
      <c r="D493" s="21"/>
      <c r="E493" s="21" t="s">
        <v>543</v>
      </c>
      <c r="F493" s="21"/>
      <c r="G493" s="128">
        <v>1533</v>
      </c>
      <c r="H493" s="94"/>
      <c r="I493" s="2"/>
      <c r="J493" s="2"/>
    </row>
    <row r="494" spans="1:10" ht="14.25">
      <c r="A494" s="56">
        <v>402</v>
      </c>
      <c r="B494" s="17" t="s">
        <v>371</v>
      </c>
      <c r="C494" s="21" t="s">
        <v>361</v>
      </c>
      <c r="D494" s="21"/>
      <c r="E494" s="16" t="s">
        <v>556</v>
      </c>
      <c r="F494" s="16"/>
      <c r="G494" s="128">
        <v>2356</v>
      </c>
      <c r="H494" s="94"/>
      <c r="I494" s="2"/>
      <c r="J494" s="2"/>
    </row>
    <row r="495" spans="1:10" ht="14.25">
      <c r="A495" s="56">
        <v>403</v>
      </c>
      <c r="B495" s="17" t="s">
        <v>372</v>
      </c>
      <c r="C495" s="21" t="s">
        <v>365</v>
      </c>
      <c r="D495" s="21"/>
      <c r="E495" s="16" t="s">
        <v>547</v>
      </c>
      <c r="F495" s="16"/>
      <c r="G495" s="128">
        <v>1533</v>
      </c>
      <c r="H495" s="94"/>
      <c r="I495" s="2"/>
      <c r="J495" s="2"/>
    </row>
    <row r="496" spans="1:10" s="81" customFormat="1" ht="14.25">
      <c r="A496" s="56">
        <v>404</v>
      </c>
      <c r="B496" s="33" t="s">
        <v>372</v>
      </c>
      <c r="C496" s="32" t="s">
        <v>800</v>
      </c>
      <c r="D496" s="32"/>
      <c r="E496" s="32"/>
      <c r="F496" s="32"/>
      <c r="G496" s="128">
        <v>1533</v>
      </c>
      <c r="H496" s="110"/>
      <c r="I496" s="29"/>
      <c r="J496" s="29"/>
    </row>
    <row r="497" spans="1:10" ht="32.25" customHeight="1">
      <c r="A497" s="56">
        <v>405</v>
      </c>
      <c r="B497" s="33" t="s">
        <v>799</v>
      </c>
      <c r="C497" s="32" t="s">
        <v>800</v>
      </c>
      <c r="D497" s="75"/>
      <c r="E497" s="32" t="s">
        <v>547</v>
      </c>
      <c r="F497" s="75"/>
      <c r="G497" s="128">
        <v>1533</v>
      </c>
      <c r="H497" s="94"/>
      <c r="I497" s="2"/>
      <c r="J497" s="2"/>
    </row>
    <row r="498" spans="1:10" ht="14.25">
      <c r="A498" s="56">
        <v>406</v>
      </c>
      <c r="B498" s="17" t="s">
        <v>373</v>
      </c>
      <c r="C498" s="21" t="s">
        <v>330</v>
      </c>
      <c r="D498" s="21"/>
      <c r="E498" s="21" t="s">
        <v>561</v>
      </c>
      <c r="F498" s="21"/>
      <c r="G498" s="128">
        <v>1628</v>
      </c>
      <c r="H498" s="94"/>
      <c r="I498" s="2"/>
      <c r="J498" s="2"/>
    </row>
    <row r="499" spans="1:10" s="81" customFormat="1" ht="14.25">
      <c r="A499" s="56">
        <v>407</v>
      </c>
      <c r="B499" s="33" t="s">
        <v>857</v>
      </c>
      <c r="C499" s="32" t="s">
        <v>330</v>
      </c>
      <c r="D499" s="32"/>
      <c r="E499" s="32"/>
      <c r="F499" s="32"/>
      <c r="G499" s="128">
        <v>6513</v>
      </c>
      <c r="H499" s="110"/>
      <c r="I499" s="29"/>
      <c r="J499" s="29"/>
    </row>
    <row r="500" spans="1:10" ht="14.25">
      <c r="A500" s="56">
        <v>408</v>
      </c>
      <c r="B500" s="11" t="s">
        <v>562</v>
      </c>
      <c r="C500" s="11" t="s">
        <v>347</v>
      </c>
      <c r="D500" s="11"/>
      <c r="E500" s="37" t="s">
        <v>547</v>
      </c>
      <c r="F500" s="126"/>
      <c r="G500" s="128">
        <v>1533</v>
      </c>
      <c r="H500" s="94"/>
      <c r="I500" s="2"/>
      <c r="J500" s="2"/>
    </row>
    <row r="501" spans="1:10" ht="14.25">
      <c r="A501" s="56">
        <v>409</v>
      </c>
      <c r="B501" s="11" t="s">
        <v>339</v>
      </c>
      <c r="C501" s="11" t="s">
        <v>347</v>
      </c>
      <c r="D501" s="11"/>
      <c r="E501" s="37" t="s">
        <v>547</v>
      </c>
      <c r="F501" s="126"/>
      <c r="G501" s="128">
        <v>1533</v>
      </c>
      <c r="H501" s="94"/>
      <c r="I501" s="2"/>
      <c r="J501" s="2"/>
    </row>
    <row r="502" spans="1:10" ht="14.25">
      <c r="A502" s="56">
        <v>410</v>
      </c>
      <c r="B502" s="11" t="s">
        <v>410</v>
      </c>
      <c r="C502" s="11" t="s">
        <v>211</v>
      </c>
      <c r="D502" s="11"/>
      <c r="E502" s="37" t="s">
        <v>547</v>
      </c>
      <c r="F502" s="126"/>
      <c r="G502" s="128">
        <v>153</v>
      </c>
      <c r="H502" s="94"/>
      <c r="I502" s="2"/>
      <c r="J502" s="2"/>
    </row>
    <row r="503" spans="1:10" ht="25.5" customHeight="1">
      <c r="A503" s="56">
        <v>411</v>
      </c>
      <c r="B503" s="32" t="s">
        <v>367</v>
      </c>
      <c r="C503" s="11" t="s">
        <v>338</v>
      </c>
      <c r="D503" s="11"/>
      <c r="E503" s="37" t="s">
        <v>547</v>
      </c>
      <c r="F503" s="126"/>
      <c r="G503" s="128">
        <v>669</v>
      </c>
      <c r="H503" s="94"/>
      <c r="I503" s="2"/>
      <c r="J503" s="2"/>
    </row>
    <row r="504" spans="1:10" ht="14.25">
      <c r="A504" s="56">
        <v>412</v>
      </c>
      <c r="B504" s="32" t="s">
        <v>652</v>
      </c>
      <c r="C504" s="11" t="s">
        <v>347</v>
      </c>
      <c r="D504" s="11"/>
      <c r="E504" s="37" t="s">
        <v>547</v>
      </c>
      <c r="F504" s="126"/>
      <c r="G504" s="128">
        <v>1533</v>
      </c>
      <c r="H504" s="94"/>
      <c r="I504" s="2"/>
      <c r="J504" s="2"/>
    </row>
    <row r="505" spans="1:10" ht="14.25">
      <c r="A505" s="56">
        <v>413</v>
      </c>
      <c r="B505" s="32" t="s">
        <v>653</v>
      </c>
      <c r="C505" s="11" t="s">
        <v>93</v>
      </c>
      <c r="D505" s="11"/>
      <c r="E505" s="37" t="s">
        <v>547</v>
      </c>
      <c r="F505" s="126"/>
      <c r="G505" s="128">
        <v>575</v>
      </c>
      <c r="H505" s="94"/>
      <c r="I505" s="2"/>
      <c r="J505" s="2"/>
    </row>
    <row r="506" spans="1:10" ht="14.25">
      <c r="A506" s="56">
        <v>414</v>
      </c>
      <c r="B506" s="32" t="s">
        <v>654</v>
      </c>
      <c r="C506" s="11" t="s">
        <v>93</v>
      </c>
      <c r="D506" s="11"/>
      <c r="E506" s="37" t="s">
        <v>547</v>
      </c>
      <c r="F506" s="126"/>
      <c r="G506" s="128">
        <v>575</v>
      </c>
      <c r="H506" s="94"/>
      <c r="I506" s="2"/>
      <c r="J506" s="2"/>
    </row>
    <row r="507" spans="1:10" ht="26.25" customHeight="1">
      <c r="A507" s="56">
        <v>415</v>
      </c>
      <c r="B507" s="52" t="s">
        <v>655</v>
      </c>
      <c r="C507" s="52" t="s">
        <v>232</v>
      </c>
      <c r="D507" s="32"/>
      <c r="E507" s="32"/>
      <c r="F507" s="123"/>
      <c r="G507" s="128">
        <v>125</v>
      </c>
      <c r="H507" s="94"/>
      <c r="I507" s="2"/>
      <c r="J507" s="2"/>
    </row>
    <row r="508" spans="1:10" ht="24" customHeight="1">
      <c r="A508" s="56">
        <v>416</v>
      </c>
      <c r="B508" s="32" t="s">
        <v>656</v>
      </c>
      <c r="C508" s="11" t="s">
        <v>657</v>
      </c>
      <c r="D508" s="11"/>
      <c r="E508" s="37"/>
      <c r="F508" s="126"/>
      <c r="G508" s="128">
        <v>125</v>
      </c>
      <c r="H508" s="94"/>
      <c r="I508" s="2"/>
      <c r="J508" s="2"/>
    </row>
    <row r="509" spans="1:10" ht="25.5">
      <c r="A509" s="56">
        <v>417</v>
      </c>
      <c r="B509" s="32" t="s">
        <v>658</v>
      </c>
      <c r="C509" s="11" t="s">
        <v>659</v>
      </c>
      <c r="D509" s="11"/>
      <c r="E509" s="37" t="s">
        <v>543</v>
      </c>
      <c r="F509" s="126"/>
      <c r="G509" s="128">
        <v>479</v>
      </c>
      <c r="H509" s="94"/>
      <c r="I509" s="2"/>
      <c r="J509" s="2"/>
    </row>
    <row r="510" spans="1:10" ht="25.5">
      <c r="A510" s="56">
        <v>418</v>
      </c>
      <c r="B510" s="32" t="s">
        <v>660</v>
      </c>
      <c r="C510" s="11" t="s">
        <v>155</v>
      </c>
      <c r="D510" s="11"/>
      <c r="E510" s="37" t="s">
        <v>543</v>
      </c>
      <c r="F510" s="126"/>
      <c r="G510" s="128">
        <v>1533</v>
      </c>
      <c r="H510" s="94"/>
      <c r="I510" s="2"/>
      <c r="J510" s="2"/>
    </row>
    <row r="511" spans="1:10" ht="14.25" customHeight="1">
      <c r="A511" s="187" t="s">
        <v>374</v>
      </c>
      <c r="B511" s="188"/>
      <c r="C511" s="188"/>
      <c r="D511" s="188"/>
      <c r="E511" s="188"/>
      <c r="F511" s="188"/>
      <c r="G511" s="189"/>
      <c r="H511" s="94"/>
      <c r="I511" s="2"/>
      <c r="J511" s="2"/>
    </row>
    <row r="512" spans="1:10" ht="14.25">
      <c r="A512" s="56">
        <v>419</v>
      </c>
      <c r="B512" s="17" t="s">
        <v>375</v>
      </c>
      <c r="C512" s="21" t="s">
        <v>376</v>
      </c>
      <c r="D512" s="21"/>
      <c r="E512" s="14"/>
      <c r="F512" s="16"/>
      <c r="G512" s="128">
        <v>1533</v>
      </c>
      <c r="H512" s="94"/>
      <c r="I512" s="2"/>
      <c r="J512" s="2"/>
    </row>
    <row r="513" spans="1:10" ht="14.25">
      <c r="A513" s="56">
        <v>420</v>
      </c>
      <c r="B513" s="17" t="s">
        <v>377</v>
      </c>
      <c r="C513" s="21" t="s">
        <v>376</v>
      </c>
      <c r="D513" s="21"/>
      <c r="E513" s="14"/>
      <c r="F513" s="16"/>
      <c r="G513" s="128">
        <v>1628</v>
      </c>
      <c r="H513" s="94"/>
      <c r="I513" s="2"/>
      <c r="J513" s="2"/>
    </row>
    <row r="514" spans="1:10" ht="15">
      <c r="A514" s="56">
        <v>421</v>
      </c>
      <c r="B514" s="17" t="s">
        <v>378</v>
      </c>
      <c r="C514" s="21" t="s">
        <v>330</v>
      </c>
      <c r="D514" s="21"/>
      <c r="E514" s="14"/>
      <c r="F514" s="19"/>
      <c r="G514" s="128">
        <v>4310</v>
      </c>
      <c r="H514" s="94"/>
      <c r="I514" s="2"/>
      <c r="J514" s="2"/>
    </row>
    <row r="515" spans="1:10" ht="14.25">
      <c r="A515" s="56">
        <v>422</v>
      </c>
      <c r="B515" s="16" t="s">
        <v>439</v>
      </c>
      <c r="C515" s="21" t="s">
        <v>379</v>
      </c>
      <c r="D515" s="21"/>
      <c r="E515" s="14"/>
      <c r="F515" s="16"/>
      <c r="G515" s="128">
        <v>958</v>
      </c>
      <c r="H515" s="94"/>
      <c r="I515" s="2"/>
      <c r="J515" s="2"/>
    </row>
    <row r="516" spans="1:10" ht="14.25">
      <c r="A516" s="56">
        <v>423</v>
      </c>
      <c r="B516" s="20" t="s">
        <v>325</v>
      </c>
      <c r="C516" s="21" t="s">
        <v>932</v>
      </c>
      <c r="D516" s="21"/>
      <c r="E516" s="21" t="s">
        <v>555</v>
      </c>
      <c r="F516" s="21"/>
      <c r="G516" s="128">
        <v>12681</v>
      </c>
      <c r="H516" s="94"/>
      <c r="I516" s="2"/>
      <c r="J516" s="2"/>
    </row>
    <row r="517" spans="1:10" ht="25.5">
      <c r="A517" s="56">
        <v>424</v>
      </c>
      <c r="B517" s="20" t="s">
        <v>326</v>
      </c>
      <c r="C517" s="21" t="s">
        <v>933</v>
      </c>
      <c r="D517" s="21"/>
      <c r="E517" s="21" t="s">
        <v>560</v>
      </c>
      <c r="F517" s="21"/>
      <c r="G517" s="128">
        <v>2299</v>
      </c>
      <c r="H517" s="94"/>
      <c r="I517" s="2"/>
      <c r="J517" s="2"/>
    </row>
    <row r="518" spans="1:10" ht="14.25">
      <c r="A518" s="187" t="s">
        <v>380</v>
      </c>
      <c r="B518" s="188"/>
      <c r="C518" s="188"/>
      <c r="D518" s="188"/>
      <c r="E518" s="188"/>
      <c r="F518" s="188"/>
      <c r="G518" s="189"/>
      <c r="H518" s="94"/>
      <c r="I518" s="2"/>
      <c r="J518" s="2"/>
    </row>
    <row r="519" spans="1:10" ht="14.25">
      <c r="A519" s="56">
        <v>425</v>
      </c>
      <c r="B519" s="17" t="s">
        <v>381</v>
      </c>
      <c r="C519" s="21" t="s">
        <v>382</v>
      </c>
      <c r="D519" s="21"/>
      <c r="E519" s="14"/>
      <c r="F519" s="16"/>
      <c r="G519" s="128">
        <v>2394</v>
      </c>
      <c r="H519" s="94"/>
      <c r="I519" s="2"/>
      <c r="J519" s="2"/>
    </row>
    <row r="520" spans="1:10" ht="14.25">
      <c r="A520" s="56">
        <v>426</v>
      </c>
      <c r="B520" s="17" t="s">
        <v>383</v>
      </c>
      <c r="C520" s="21" t="s">
        <v>382</v>
      </c>
      <c r="D520" s="21"/>
      <c r="E520" s="14"/>
      <c r="F520" s="16"/>
      <c r="G520" s="128">
        <v>3831</v>
      </c>
      <c r="H520" s="94"/>
      <c r="I520" s="2"/>
      <c r="J520" s="2"/>
    </row>
    <row r="521" spans="1:10" ht="14.25">
      <c r="A521" s="56">
        <v>427</v>
      </c>
      <c r="B521" s="17" t="s">
        <v>384</v>
      </c>
      <c r="C521" s="21" t="s">
        <v>385</v>
      </c>
      <c r="D521" s="21"/>
      <c r="E521" s="14"/>
      <c r="F521" s="16"/>
      <c r="G521" s="128">
        <v>2394</v>
      </c>
      <c r="H521" s="94"/>
      <c r="I521" s="2"/>
      <c r="J521" s="2"/>
    </row>
    <row r="522" spans="1:10" ht="14.25">
      <c r="A522" s="56">
        <v>428</v>
      </c>
      <c r="B522" s="17" t="s">
        <v>386</v>
      </c>
      <c r="C522" s="21" t="s">
        <v>385</v>
      </c>
      <c r="D522" s="21"/>
      <c r="E522" s="14"/>
      <c r="F522" s="16"/>
      <c r="G522" s="128">
        <v>7183</v>
      </c>
      <c r="H522" s="94"/>
      <c r="I522" s="2"/>
      <c r="J522" s="2"/>
    </row>
    <row r="523" spans="1:10" ht="14.25">
      <c r="A523" s="56">
        <v>429</v>
      </c>
      <c r="B523" s="17" t="s">
        <v>387</v>
      </c>
      <c r="C523" s="21" t="s">
        <v>385</v>
      </c>
      <c r="D523" s="21"/>
      <c r="E523" s="14"/>
      <c r="F523" s="16"/>
      <c r="G523" s="128">
        <v>2394</v>
      </c>
      <c r="H523" s="94"/>
      <c r="I523" s="2"/>
      <c r="J523" s="2"/>
    </row>
    <row r="524" spans="1:10" ht="18.75">
      <c r="A524" s="56">
        <v>430</v>
      </c>
      <c r="B524" s="17" t="s">
        <v>388</v>
      </c>
      <c r="C524" s="21" t="s">
        <v>440</v>
      </c>
      <c r="D524" s="21"/>
      <c r="E524" s="14"/>
      <c r="F524" s="19"/>
      <c r="G524" s="128">
        <v>4213</v>
      </c>
      <c r="H524" s="94"/>
      <c r="I524" s="2"/>
      <c r="J524" s="2"/>
    </row>
    <row r="525" spans="1:10" ht="14.25">
      <c r="A525" s="187" t="s">
        <v>389</v>
      </c>
      <c r="B525" s="188"/>
      <c r="C525" s="188"/>
      <c r="D525" s="188"/>
      <c r="E525" s="188"/>
      <c r="F525" s="188"/>
      <c r="G525" s="189"/>
      <c r="H525" s="94"/>
      <c r="I525" s="2"/>
      <c r="J525" s="2"/>
    </row>
    <row r="526" spans="1:10" ht="14.25">
      <c r="A526" s="56">
        <v>431</v>
      </c>
      <c r="B526" s="17" t="s">
        <v>390</v>
      </c>
      <c r="C526" s="21" t="s">
        <v>382</v>
      </c>
      <c r="D526" s="21"/>
      <c r="E526" s="14"/>
      <c r="F526" s="16"/>
      <c r="G526" s="128">
        <v>2394</v>
      </c>
      <c r="H526" s="94"/>
      <c r="I526" s="2"/>
      <c r="J526" s="2"/>
    </row>
    <row r="527" spans="1:10" ht="14.25">
      <c r="A527" s="56">
        <v>432</v>
      </c>
      <c r="B527" s="17" t="s">
        <v>391</v>
      </c>
      <c r="C527" s="21" t="s">
        <v>385</v>
      </c>
      <c r="D527" s="21"/>
      <c r="E527" s="14"/>
      <c r="F527" s="16"/>
      <c r="G527" s="128">
        <v>2394</v>
      </c>
      <c r="H527" s="94"/>
      <c r="I527" s="2"/>
      <c r="J527" s="2"/>
    </row>
    <row r="528" spans="1:10" ht="14.25">
      <c r="A528" s="56">
        <v>433</v>
      </c>
      <c r="B528" s="33" t="s">
        <v>746</v>
      </c>
      <c r="C528" s="32" t="s">
        <v>382</v>
      </c>
      <c r="D528" s="32"/>
      <c r="E528" s="35"/>
      <c r="F528" s="32"/>
      <c r="G528" s="128">
        <v>2394</v>
      </c>
      <c r="H528" s="94"/>
      <c r="I528" s="2"/>
      <c r="J528" s="2"/>
    </row>
    <row r="529" spans="1:10" ht="14.25">
      <c r="A529" s="56">
        <v>434</v>
      </c>
      <c r="B529" s="17" t="s">
        <v>392</v>
      </c>
      <c r="C529" s="21" t="s">
        <v>385</v>
      </c>
      <c r="D529" s="21"/>
      <c r="E529" s="14"/>
      <c r="F529" s="16"/>
      <c r="G529" s="128">
        <v>7183</v>
      </c>
      <c r="H529" s="94"/>
      <c r="I529" s="2"/>
      <c r="J529" s="2"/>
    </row>
    <row r="530" spans="1:10" ht="18.75">
      <c r="A530" s="56">
        <v>435</v>
      </c>
      <c r="B530" s="17" t="s">
        <v>393</v>
      </c>
      <c r="C530" s="21" t="s">
        <v>440</v>
      </c>
      <c r="D530" s="21"/>
      <c r="E530" s="14"/>
      <c r="F530" s="19"/>
      <c r="G530" s="128">
        <v>4213</v>
      </c>
      <c r="H530" s="94"/>
      <c r="I530" s="2"/>
      <c r="J530" s="2"/>
    </row>
    <row r="531" spans="1:10" ht="14.25">
      <c r="A531" s="187" t="s">
        <v>394</v>
      </c>
      <c r="B531" s="188"/>
      <c r="C531" s="188"/>
      <c r="D531" s="188"/>
      <c r="E531" s="188"/>
      <c r="F531" s="188"/>
      <c r="G531" s="189"/>
      <c r="H531" s="94"/>
      <c r="I531" s="2"/>
      <c r="J531" s="2"/>
    </row>
    <row r="532" spans="1:10" ht="14.25">
      <c r="A532" s="56">
        <v>436</v>
      </c>
      <c r="B532" s="17" t="s">
        <v>395</v>
      </c>
      <c r="C532" s="21" t="s">
        <v>331</v>
      </c>
      <c r="D532" s="21"/>
      <c r="E532" s="14"/>
      <c r="F532" s="16"/>
      <c r="G532" s="128">
        <v>173</v>
      </c>
      <c r="H532" s="94"/>
      <c r="I532" s="2"/>
      <c r="J532" s="2"/>
    </row>
    <row r="533" spans="1:10" ht="14.25">
      <c r="A533" s="56">
        <v>437</v>
      </c>
      <c r="B533" s="17" t="s">
        <v>396</v>
      </c>
      <c r="C533" s="21" t="s">
        <v>331</v>
      </c>
      <c r="D533" s="21"/>
      <c r="E533" s="14"/>
      <c r="F533" s="16"/>
      <c r="G533" s="128">
        <v>173</v>
      </c>
      <c r="H533" s="94"/>
      <c r="I533" s="2"/>
      <c r="J533" s="2"/>
    </row>
    <row r="534" spans="1:10" ht="14.25">
      <c r="A534" s="56">
        <v>438</v>
      </c>
      <c r="B534" s="33" t="s">
        <v>747</v>
      </c>
      <c r="C534" s="32" t="s">
        <v>331</v>
      </c>
      <c r="D534" s="32"/>
      <c r="E534" s="35"/>
      <c r="F534" s="32"/>
      <c r="G534" s="128">
        <v>518</v>
      </c>
      <c r="H534" s="94"/>
      <c r="I534" s="2"/>
      <c r="J534" s="2"/>
    </row>
    <row r="535" spans="1:10" ht="14.25">
      <c r="A535" s="56">
        <v>439</v>
      </c>
      <c r="B535" s="20" t="s">
        <v>450</v>
      </c>
      <c r="C535" s="21" t="s">
        <v>331</v>
      </c>
      <c r="D535" s="21"/>
      <c r="E535" s="25"/>
      <c r="F535" s="21"/>
      <c r="G535" s="128">
        <v>173</v>
      </c>
      <c r="H535" s="94"/>
      <c r="I535" s="2"/>
      <c r="J535" s="2"/>
    </row>
    <row r="536" spans="1:10" ht="14.25">
      <c r="A536" s="56">
        <v>440</v>
      </c>
      <c r="B536" s="17" t="s">
        <v>397</v>
      </c>
      <c r="C536" s="21" t="s">
        <v>331</v>
      </c>
      <c r="D536" s="21"/>
      <c r="E536" s="14"/>
      <c r="F536" s="16"/>
      <c r="G536" s="128">
        <v>173</v>
      </c>
      <c r="H536" s="94"/>
      <c r="I536" s="2"/>
      <c r="J536" s="2"/>
    </row>
    <row r="537" spans="1:10" ht="14.25">
      <c r="A537" s="56">
        <v>441</v>
      </c>
      <c r="B537" s="17" t="s">
        <v>398</v>
      </c>
      <c r="C537" s="21" t="s">
        <v>399</v>
      </c>
      <c r="D537" s="21"/>
      <c r="E537" s="14"/>
      <c r="F537" s="16"/>
      <c r="G537" s="128">
        <v>1628</v>
      </c>
      <c r="H537" s="94"/>
      <c r="I537" s="2"/>
      <c r="J537" s="2"/>
    </row>
    <row r="538" spans="1:10" ht="25.5">
      <c r="A538" s="56">
        <v>442</v>
      </c>
      <c r="B538" s="20" t="s">
        <v>400</v>
      </c>
      <c r="C538" s="21" t="s">
        <v>661</v>
      </c>
      <c r="D538" s="21"/>
      <c r="E538" s="25"/>
      <c r="F538" s="21"/>
      <c r="G538" s="128">
        <v>1110</v>
      </c>
      <c r="H538" s="94"/>
      <c r="I538" s="2"/>
      <c r="J538" s="2"/>
    </row>
    <row r="539" spans="1:10" ht="14.25">
      <c r="A539" s="56">
        <v>443</v>
      </c>
      <c r="B539" s="17" t="s">
        <v>401</v>
      </c>
      <c r="C539" s="32" t="s">
        <v>748</v>
      </c>
      <c r="D539" s="21"/>
      <c r="E539" s="14"/>
      <c r="F539" s="16"/>
      <c r="G539" s="128">
        <v>1782</v>
      </c>
      <c r="H539" s="94"/>
      <c r="I539" s="2"/>
      <c r="J539" s="2"/>
    </row>
    <row r="540" spans="1:10" ht="14.25">
      <c r="A540" s="56">
        <v>444</v>
      </c>
      <c r="B540" s="36" t="s">
        <v>956</v>
      </c>
      <c r="C540" s="21" t="s">
        <v>376</v>
      </c>
      <c r="D540" s="21"/>
      <c r="E540" s="14"/>
      <c r="F540" s="16"/>
      <c r="G540" s="128">
        <v>1782</v>
      </c>
      <c r="H540" s="94"/>
      <c r="I540" s="2"/>
      <c r="J540" s="2"/>
    </row>
    <row r="541" spans="1:10" s="81" customFormat="1" ht="14.25">
      <c r="A541" s="56">
        <v>445</v>
      </c>
      <c r="B541" s="17" t="s">
        <v>847</v>
      </c>
      <c r="C541" s="17" t="s">
        <v>376</v>
      </c>
      <c r="D541" s="17"/>
      <c r="E541" s="75"/>
      <c r="F541" s="75"/>
      <c r="G541" s="128">
        <v>3563</v>
      </c>
      <c r="I541" s="29"/>
      <c r="J541" s="29"/>
    </row>
    <row r="542" spans="1:10" s="81" customFormat="1" ht="14.25">
      <c r="A542" s="56">
        <v>446</v>
      </c>
      <c r="B542" s="17" t="s">
        <v>848</v>
      </c>
      <c r="C542" s="17" t="s">
        <v>376</v>
      </c>
      <c r="D542" s="17"/>
      <c r="E542" s="75"/>
      <c r="F542" s="75"/>
      <c r="G542" s="128">
        <v>7127</v>
      </c>
      <c r="I542" s="29"/>
      <c r="J542" s="29"/>
    </row>
    <row r="543" spans="1:10" s="81" customFormat="1" ht="14.25">
      <c r="A543" s="56">
        <v>447</v>
      </c>
      <c r="B543" s="17" t="s">
        <v>849</v>
      </c>
      <c r="C543" s="17" t="s">
        <v>376</v>
      </c>
      <c r="D543" s="17"/>
      <c r="E543" s="75"/>
      <c r="F543" s="75"/>
      <c r="G543" s="128">
        <v>16035</v>
      </c>
      <c r="I543" s="29"/>
      <c r="J543" s="29"/>
    </row>
    <row r="544" spans="1:10" ht="14.25">
      <c r="A544" s="187"/>
      <c r="B544" s="186"/>
      <c r="C544" s="188" t="s">
        <v>924</v>
      </c>
      <c r="D544" s="43"/>
      <c r="E544" s="42" t="s">
        <v>425</v>
      </c>
      <c r="F544" s="188"/>
      <c r="G544" s="193"/>
      <c r="H544" s="94"/>
      <c r="I544" s="2"/>
      <c r="J544" s="2"/>
    </row>
    <row r="545" spans="1:10" ht="25.5">
      <c r="A545" s="187"/>
      <c r="B545" s="186"/>
      <c r="C545" s="188"/>
      <c r="D545" s="43"/>
      <c r="E545" s="42" t="s">
        <v>426</v>
      </c>
      <c r="F545" s="188"/>
      <c r="G545" s="193"/>
      <c r="H545" s="94"/>
      <c r="I545" s="2"/>
      <c r="J545" s="2"/>
    </row>
    <row r="546" spans="1:10" ht="15">
      <c r="A546" s="55"/>
      <c r="B546" s="45" t="s">
        <v>402</v>
      </c>
      <c r="C546" s="44"/>
      <c r="D546" s="44"/>
      <c r="E546" s="42"/>
      <c r="F546" s="46"/>
      <c r="G546" s="58"/>
      <c r="H546" s="94"/>
      <c r="I546" s="2"/>
      <c r="J546" s="2"/>
    </row>
    <row r="547" spans="1:10" ht="15">
      <c r="A547" s="59">
        <v>448</v>
      </c>
      <c r="B547" s="20" t="s">
        <v>403</v>
      </c>
      <c r="C547" s="21" t="s">
        <v>404</v>
      </c>
      <c r="D547" s="21"/>
      <c r="E547" s="25"/>
      <c r="F547" s="26"/>
      <c r="G547" s="128">
        <v>1533</v>
      </c>
      <c r="H547" s="94"/>
      <c r="I547" s="2"/>
      <c r="J547" s="2"/>
    </row>
    <row r="548" spans="1:10" ht="15">
      <c r="A548" s="59">
        <v>449</v>
      </c>
      <c r="B548" s="20" t="s">
        <v>405</v>
      </c>
      <c r="C548" s="21" t="s">
        <v>406</v>
      </c>
      <c r="D548" s="21"/>
      <c r="E548" s="25"/>
      <c r="F548" s="26"/>
      <c r="G548" s="128">
        <v>287</v>
      </c>
      <c r="H548" s="94"/>
      <c r="I548" s="2"/>
      <c r="J548" s="2"/>
    </row>
    <row r="549" spans="1:10" ht="15">
      <c r="A549" s="59">
        <v>450</v>
      </c>
      <c r="B549" s="32" t="s">
        <v>407</v>
      </c>
      <c r="C549" s="32" t="s">
        <v>451</v>
      </c>
      <c r="D549" s="32"/>
      <c r="E549" s="35"/>
      <c r="F549" s="38"/>
      <c r="G549" s="128">
        <v>1341</v>
      </c>
      <c r="H549" s="94"/>
      <c r="I549" s="2"/>
      <c r="J549" s="2"/>
    </row>
    <row r="550" spans="1:10" ht="15">
      <c r="A550" s="59">
        <v>451</v>
      </c>
      <c r="B550" s="32" t="s">
        <v>407</v>
      </c>
      <c r="C550" s="32" t="s">
        <v>408</v>
      </c>
      <c r="D550" s="32"/>
      <c r="E550" s="35"/>
      <c r="F550" s="38"/>
      <c r="G550" s="128">
        <v>919</v>
      </c>
      <c r="H550" s="94"/>
      <c r="I550" s="2"/>
      <c r="J550" s="2"/>
    </row>
    <row r="551" spans="1:10" ht="15">
      <c r="A551" s="59">
        <v>452</v>
      </c>
      <c r="B551" s="20" t="s">
        <v>409</v>
      </c>
      <c r="C551" s="21"/>
      <c r="D551" s="21"/>
      <c r="E551" s="25"/>
      <c r="F551" s="26"/>
      <c r="G551" s="128">
        <v>3831</v>
      </c>
      <c r="H551" s="94"/>
      <c r="I551" s="2"/>
      <c r="J551" s="2"/>
    </row>
    <row r="552" spans="1:10" ht="14.25">
      <c r="A552" s="59">
        <v>453</v>
      </c>
      <c r="B552" s="21" t="s">
        <v>410</v>
      </c>
      <c r="C552" s="21" t="s">
        <v>211</v>
      </c>
      <c r="D552" s="21"/>
      <c r="E552" s="25" t="s">
        <v>563</v>
      </c>
      <c r="F552" s="21"/>
      <c r="G552" s="128">
        <v>153</v>
      </c>
      <c r="H552" s="94"/>
      <c r="I552" s="2"/>
      <c r="J552" s="2"/>
    </row>
    <row r="553" spans="1:10" ht="15">
      <c r="A553" s="57"/>
      <c r="B553" s="133"/>
      <c r="C553" s="133"/>
      <c r="D553" s="44"/>
      <c r="E553" s="42"/>
      <c r="F553" s="44"/>
      <c r="G553" s="96"/>
      <c r="H553" s="95"/>
      <c r="I553" s="2"/>
      <c r="J553" s="2"/>
    </row>
    <row r="554" spans="1:10" ht="15">
      <c r="A554" s="61"/>
      <c r="B554" s="45" t="s">
        <v>452</v>
      </c>
      <c r="C554" s="203" t="s">
        <v>453</v>
      </c>
      <c r="D554" s="203"/>
      <c r="E554" s="203"/>
      <c r="F554" s="203"/>
      <c r="G554" s="96"/>
      <c r="H554" s="95"/>
      <c r="I554" s="2"/>
      <c r="J554" s="2"/>
    </row>
    <row r="555" spans="1:10" ht="14.25">
      <c r="A555" s="59">
        <v>454</v>
      </c>
      <c r="B555" s="20" t="s">
        <v>91</v>
      </c>
      <c r="C555" s="21" t="s">
        <v>100</v>
      </c>
      <c r="D555" s="21" t="s">
        <v>95</v>
      </c>
      <c r="E555" s="25" t="s">
        <v>95</v>
      </c>
      <c r="F555" s="20"/>
      <c r="G555" s="128">
        <v>1279</v>
      </c>
      <c r="H555" s="94"/>
      <c r="I555" s="2"/>
      <c r="J555" s="2"/>
    </row>
    <row r="556" spans="1:10" ht="14.25">
      <c r="A556" s="59">
        <v>455</v>
      </c>
      <c r="B556" s="20" t="s">
        <v>91</v>
      </c>
      <c r="C556" s="21" t="s">
        <v>101</v>
      </c>
      <c r="D556" s="21" t="s">
        <v>95</v>
      </c>
      <c r="E556" s="25" t="s">
        <v>95</v>
      </c>
      <c r="F556" s="20"/>
      <c r="G556" s="128">
        <v>1067</v>
      </c>
      <c r="H556" s="94"/>
      <c r="I556" s="2"/>
      <c r="J556" s="2"/>
    </row>
    <row r="557" spans="1:10" ht="14.25">
      <c r="A557" s="59">
        <v>456</v>
      </c>
      <c r="B557" s="20" t="s">
        <v>91</v>
      </c>
      <c r="C557" s="21" t="s">
        <v>102</v>
      </c>
      <c r="D557" s="21" t="s">
        <v>95</v>
      </c>
      <c r="E557" s="25" t="s">
        <v>95</v>
      </c>
      <c r="F557" s="20"/>
      <c r="G557" s="128">
        <v>1067</v>
      </c>
      <c r="H557" s="94"/>
      <c r="I557" s="2"/>
      <c r="J557" s="2"/>
    </row>
    <row r="558" spans="1:10" ht="14.25">
      <c r="A558" s="59">
        <v>457</v>
      </c>
      <c r="B558" s="20" t="s">
        <v>96</v>
      </c>
      <c r="C558" s="21" t="s">
        <v>934</v>
      </c>
      <c r="D558" s="21"/>
      <c r="E558" s="25" t="s">
        <v>95</v>
      </c>
      <c r="F558" s="20"/>
      <c r="G558" s="128">
        <v>3021</v>
      </c>
      <c r="H558" s="94"/>
      <c r="I558" s="2"/>
      <c r="J558" s="2"/>
    </row>
    <row r="559" spans="1:10" ht="14.25" customHeight="1">
      <c r="A559" s="207">
        <v>458</v>
      </c>
      <c r="B559" s="196" t="s">
        <v>96</v>
      </c>
      <c r="C559" s="21" t="s">
        <v>935</v>
      </c>
      <c r="D559" s="21"/>
      <c r="E559" s="199" t="s">
        <v>95</v>
      </c>
      <c r="F559" s="196"/>
      <c r="G559" s="202">
        <v>3831</v>
      </c>
      <c r="H559" s="190"/>
      <c r="I559" s="2"/>
      <c r="J559" s="2"/>
    </row>
    <row r="560" spans="1:10" ht="25.5">
      <c r="A560" s="207"/>
      <c r="B560" s="196"/>
      <c r="C560" s="21" t="s">
        <v>97</v>
      </c>
      <c r="D560" s="21"/>
      <c r="E560" s="199"/>
      <c r="F560" s="196"/>
      <c r="G560" s="202"/>
      <c r="H560" s="190"/>
      <c r="I560" s="2"/>
      <c r="J560" s="2"/>
    </row>
    <row r="561" spans="1:10" ht="14.25">
      <c r="A561" s="59">
        <v>459</v>
      </c>
      <c r="B561" s="20" t="s">
        <v>454</v>
      </c>
      <c r="C561" s="5" t="s">
        <v>455</v>
      </c>
      <c r="D561" s="49"/>
      <c r="E561" s="25" t="s">
        <v>157</v>
      </c>
      <c r="F561" s="20"/>
      <c r="G561" s="128">
        <v>1533</v>
      </c>
      <c r="H561" s="94"/>
      <c r="I561" s="2"/>
      <c r="J561" s="2"/>
    </row>
    <row r="562" spans="1:10" ht="14.25">
      <c r="A562" s="59">
        <v>460</v>
      </c>
      <c r="B562" s="20" t="s">
        <v>456</v>
      </c>
      <c r="C562" s="20" t="s">
        <v>457</v>
      </c>
      <c r="D562" s="49"/>
      <c r="E562" s="25" t="s">
        <v>157</v>
      </c>
      <c r="F562" s="20"/>
      <c r="G562" s="128">
        <v>3831</v>
      </c>
      <c r="H562" s="94"/>
      <c r="I562" s="2"/>
      <c r="J562" s="2"/>
    </row>
    <row r="563" spans="1:10" ht="14.25">
      <c r="A563" s="59">
        <v>461</v>
      </c>
      <c r="B563" s="11" t="s">
        <v>569</v>
      </c>
      <c r="C563" s="11" t="s">
        <v>570</v>
      </c>
      <c r="D563" s="11" t="s">
        <v>571</v>
      </c>
      <c r="E563" s="11"/>
      <c r="F563" s="11"/>
      <c r="G563" s="128">
        <v>3831</v>
      </c>
      <c r="H563" s="94"/>
      <c r="I563" s="2"/>
      <c r="J563" s="2"/>
    </row>
    <row r="564" spans="1:10" ht="14.25">
      <c r="A564" s="59">
        <v>462</v>
      </c>
      <c r="B564" s="11" t="s">
        <v>574</v>
      </c>
      <c r="C564" s="11" t="s">
        <v>936</v>
      </c>
      <c r="D564" s="11" t="s">
        <v>95</v>
      </c>
      <c r="E564" s="11"/>
      <c r="F564" s="123"/>
      <c r="G564" s="128">
        <v>15729</v>
      </c>
      <c r="H564" s="94"/>
      <c r="I564" s="2"/>
      <c r="J564" s="2"/>
    </row>
    <row r="565" spans="1:10" ht="14.25">
      <c r="A565" s="59">
        <v>463</v>
      </c>
      <c r="B565" s="5" t="s">
        <v>574</v>
      </c>
      <c r="C565" s="50" t="s">
        <v>937</v>
      </c>
      <c r="D565" s="5" t="s">
        <v>95</v>
      </c>
      <c r="E565" s="5"/>
      <c r="F565" s="4"/>
      <c r="G565" s="128">
        <v>15729</v>
      </c>
      <c r="H565" s="94"/>
      <c r="I565" s="2"/>
      <c r="J565" s="2"/>
    </row>
    <row r="566" spans="1:10" ht="18.75" customHeight="1">
      <c r="A566" s="59">
        <v>464</v>
      </c>
      <c r="B566" s="50" t="s">
        <v>801</v>
      </c>
      <c r="C566" s="50" t="s">
        <v>802</v>
      </c>
      <c r="D566" s="50" t="s">
        <v>157</v>
      </c>
      <c r="E566" s="75"/>
      <c r="F566" s="75"/>
      <c r="G566" s="128">
        <v>1341</v>
      </c>
      <c r="H566" s="94"/>
      <c r="I566" s="2"/>
      <c r="J566" s="2"/>
    </row>
    <row r="567" spans="1:10" ht="18.75">
      <c r="A567" s="63"/>
      <c r="B567" s="205" t="s">
        <v>48</v>
      </c>
      <c r="C567" s="205"/>
      <c r="D567" s="47"/>
      <c r="E567" s="42" t="s">
        <v>425</v>
      </c>
      <c r="F567" s="48"/>
      <c r="G567" s="64"/>
      <c r="H567" s="93"/>
      <c r="I567" s="2"/>
      <c r="J567" s="2"/>
    </row>
    <row r="568" spans="1:10" ht="25.5">
      <c r="A568" s="206"/>
      <c r="B568" s="125"/>
      <c r="C568" s="121" t="s">
        <v>938</v>
      </c>
      <c r="D568" s="122" t="s">
        <v>50</v>
      </c>
      <c r="E568" s="43" t="s">
        <v>426</v>
      </c>
      <c r="F568" s="122"/>
      <c r="G568" s="65" t="s">
        <v>51</v>
      </c>
      <c r="H568" s="93"/>
      <c r="I568" s="2"/>
      <c r="J568" s="2"/>
    </row>
    <row r="569" spans="1:10" ht="14.25">
      <c r="A569" s="206"/>
      <c r="B569" s="125"/>
      <c r="C569" s="121"/>
      <c r="D569" s="122"/>
      <c r="E569" s="51"/>
      <c r="F569" s="122"/>
      <c r="G569" s="66"/>
      <c r="H569" s="93"/>
      <c r="I569" s="2"/>
      <c r="J569" s="2"/>
    </row>
    <row r="570" spans="1:10" ht="25.5">
      <c r="A570" s="60">
        <v>465</v>
      </c>
      <c r="B570" s="11" t="s">
        <v>458</v>
      </c>
      <c r="C570" s="11" t="s">
        <v>749</v>
      </c>
      <c r="D570" s="86" t="s">
        <v>52</v>
      </c>
      <c r="E570" s="52" t="s">
        <v>575</v>
      </c>
      <c r="F570" s="123"/>
      <c r="G570" s="128">
        <v>575</v>
      </c>
      <c r="H570" s="97"/>
      <c r="I570" s="2"/>
      <c r="J570" s="2"/>
    </row>
    <row r="571" spans="1:10" ht="25.5">
      <c r="A571" s="60">
        <v>466</v>
      </c>
      <c r="B571" s="11" t="s">
        <v>53</v>
      </c>
      <c r="C571" s="11" t="s">
        <v>459</v>
      </c>
      <c r="D571" s="86"/>
      <c r="E571" s="52" t="s">
        <v>575</v>
      </c>
      <c r="F571" s="123"/>
      <c r="G571" s="128">
        <v>708</v>
      </c>
      <c r="H571" s="97"/>
      <c r="I571" s="2"/>
      <c r="J571" s="2"/>
    </row>
    <row r="572" spans="1:11" s="68" customFormat="1" ht="14.25">
      <c r="A572" s="60">
        <v>467</v>
      </c>
      <c r="B572" s="11" t="s">
        <v>54</v>
      </c>
      <c r="C572" s="11" t="s">
        <v>576</v>
      </c>
      <c r="D572" s="86" t="s">
        <v>52</v>
      </c>
      <c r="E572" s="52" t="s">
        <v>575</v>
      </c>
      <c r="F572" s="123"/>
      <c r="G572" s="128">
        <v>575</v>
      </c>
      <c r="H572" s="97"/>
      <c r="I572" s="2"/>
      <c r="J572" s="2"/>
      <c r="K572" s="1"/>
    </row>
    <row r="573" spans="1:10" ht="14.25">
      <c r="A573" s="60">
        <v>468</v>
      </c>
      <c r="B573" s="11" t="s">
        <v>55</v>
      </c>
      <c r="C573" s="11" t="s">
        <v>56</v>
      </c>
      <c r="D573" s="86" t="s">
        <v>52</v>
      </c>
      <c r="E573" s="52" t="s">
        <v>577</v>
      </c>
      <c r="F573" s="123"/>
      <c r="G573" s="128">
        <v>109</v>
      </c>
      <c r="H573" s="97"/>
      <c r="I573" s="2"/>
      <c r="J573" s="2"/>
    </row>
    <row r="574" spans="1:10" ht="18.75" customHeight="1">
      <c r="A574" s="60">
        <v>469</v>
      </c>
      <c r="B574" s="11" t="s">
        <v>57</v>
      </c>
      <c r="C574" s="11" t="s">
        <v>58</v>
      </c>
      <c r="D574" s="86" t="s">
        <v>52</v>
      </c>
      <c r="E574" s="52" t="s">
        <v>577</v>
      </c>
      <c r="F574" s="123"/>
      <c r="G574" s="128">
        <v>229</v>
      </c>
      <c r="H574" s="97"/>
      <c r="I574" s="2"/>
      <c r="J574" s="2"/>
    </row>
    <row r="575" spans="1:10" ht="14.25">
      <c r="A575" s="60">
        <v>470</v>
      </c>
      <c r="B575" s="11" t="s">
        <v>59</v>
      </c>
      <c r="C575" s="11" t="s">
        <v>58</v>
      </c>
      <c r="D575" s="86" t="s">
        <v>52</v>
      </c>
      <c r="E575" s="52" t="s">
        <v>577</v>
      </c>
      <c r="F575" s="123"/>
      <c r="G575" s="128">
        <v>229</v>
      </c>
      <c r="H575" s="97"/>
      <c r="I575" s="2"/>
      <c r="J575" s="2"/>
    </row>
    <row r="576" spans="1:10" ht="14.25">
      <c r="A576" s="60">
        <v>471</v>
      </c>
      <c r="B576" s="11" t="s">
        <v>60</v>
      </c>
      <c r="C576" s="11" t="s">
        <v>58</v>
      </c>
      <c r="D576" s="86" t="s">
        <v>52</v>
      </c>
      <c r="E576" s="52" t="s">
        <v>577</v>
      </c>
      <c r="F576" s="123"/>
      <c r="G576" s="128">
        <v>229</v>
      </c>
      <c r="H576" s="97"/>
      <c r="I576" s="2"/>
      <c r="J576" s="2"/>
    </row>
    <row r="577" spans="1:10" ht="14.25">
      <c r="A577" s="60">
        <v>472</v>
      </c>
      <c r="B577" s="11" t="s">
        <v>61</v>
      </c>
      <c r="C577" s="11" t="s">
        <v>62</v>
      </c>
      <c r="D577" s="86" t="s">
        <v>52</v>
      </c>
      <c r="E577" s="85" t="s">
        <v>561</v>
      </c>
      <c r="F577" s="123"/>
      <c r="G577" s="128">
        <v>192</v>
      </c>
      <c r="H577" s="97"/>
      <c r="I577" s="2"/>
      <c r="J577" s="2"/>
    </row>
    <row r="578" spans="1:10" ht="14.25">
      <c r="A578" s="60">
        <v>473</v>
      </c>
      <c r="B578" s="11" t="s">
        <v>63</v>
      </c>
      <c r="C578" s="11" t="s">
        <v>578</v>
      </c>
      <c r="D578" s="87" t="s">
        <v>52</v>
      </c>
      <c r="E578" s="85" t="s">
        <v>579</v>
      </c>
      <c r="F578" s="123"/>
      <c r="G578" s="128">
        <v>287</v>
      </c>
      <c r="H578" s="97"/>
      <c r="I578" s="2"/>
      <c r="J578" s="2"/>
    </row>
    <row r="579" spans="1:10" ht="14.25">
      <c r="A579" s="60">
        <v>474</v>
      </c>
      <c r="B579" s="11" t="s">
        <v>64</v>
      </c>
      <c r="C579" s="11" t="s">
        <v>65</v>
      </c>
      <c r="D579" s="86" t="s">
        <v>52</v>
      </c>
      <c r="E579" s="85" t="s">
        <v>579</v>
      </c>
      <c r="F579" s="123"/>
      <c r="G579" s="128">
        <v>109</v>
      </c>
      <c r="H579" s="97"/>
      <c r="I579" s="2"/>
      <c r="J579" s="2"/>
    </row>
    <row r="580" spans="1:10" ht="14.25">
      <c r="A580" s="60">
        <v>475</v>
      </c>
      <c r="B580" s="11" t="s">
        <v>66</v>
      </c>
      <c r="C580" s="11" t="s">
        <v>67</v>
      </c>
      <c r="D580" s="86" t="s">
        <v>52</v>
      </c>
      <c r="E580" s="85" t="s">
        <v>545</v>
      </c>
      <c r="F580" s="123"/>
      <c r="G580" s="128">
        <v>575</v>
      </c>
      <c r="H580" s="97"/>
      <c r="I580" s="2"/>
      <c r="J580" s="2"/>
    </row>
    <row r="581" spans="1:10" ht="14.25">
      <c r="A581" s="60">
        <v>476</v>
      </c>
      <c r="B581" s="11" t="s">
        <v>68</v>
      </c>
      <c r="C581" s="11"/>
      <c r="D581" s="86" t="s">
        <v>52</v>
      </c>
      <c r="E581" s="85" t="s">
        <v>123</v>
      </c>
      <c r="F581" s="123"/>
      <c r="G581" s="128">
        <v>109</v>
      </c>
      <c r="H581" s="97"/>
      <c r="I581" s="2"/>
      <c r="J581" s="2"/>
    </row>
    <row r="582" spans="1:10" ht="14.25">
      <c r="A582" s="60">
        <v>477</v>
      </c>
      <c r="B582" s="11" t="s">
        <v>69</v>
      </c>
      <c r="C582" s="11"/>
      <c r="D582" s="86" t="s">
        <v>52</v>
      </c>
      <c r="E582" s="85" t="s">
        <v>580</v>
      </c>
      <c r="F582" s="123"/>
      <c r="G582" s="128">
        <v>479</v>
      </c>
      <c r="H582" s="97"/>
      <c r="I582" s="2"/>
      <c r="J582" s="2"/>
    </row>
    <row r="583" spans="1:10" ht="14.25">
      <c r="A583" s="60">
        <v>478</v>
      </c>
      <c r="B583" s="11" t="s">
        <v>581</v>
      </c>
      <c r="C583" s="11" t="s">
        <v>70</v>
      </c>
      <c r="D583" s="86" t="s">
        <v>52</v>
      </c>
      <c r="E583" s="85" t="s">
        <v>582</v>
      </c>
      <c r="F583" s="123"/>
      <c r="G583" s="128">
        <v>669</v>
      </c>
      <c r="H583" s="97"/>
      <c r="I583" s="2"/>
      <c r="J583" s="2"/>
    </row>
    <row r="584" spans="1:10" ht="14.25">
      <c r="A584" s="60">
        <v>479</v>
      </c>
      <c r="B584" s="11" t="s">
        <v>71</v>
      </c>
      <c r="C584" s="11" t="s">
        <v>72</v>
      </c>
      <c r="D584" s="86" t="s">
        <v>52</v>
      </c>
      <c r="E584" s="85" t="s">
        <v>582</v>
      </c>
      <c r="F584" s="123"/>
      <c r="G584" s="128">
        <v>862</v>
      </c>
      <c r="H584" s="97"/>
      <c r="I584" s="2"/>
      <c r="J584" s="2"/>
    </row>
    <row r="585" spans="1:10" ht="14.25">
      <c r="A585" s="60">
        <v>480</v>
      </c>
      <c r="B585" s="11" t="s">
        <v>73</v>
      </c>
      <c r="C585" s="11" t="s">
        <v>72</v>
      </c>
      <c r="D585" s="86" t="s">
        <v>52</v>
      </c>
      <c r="E585" s="85" t="s">
        <v>582</v>
      </c>
      <c r="F585" s="123"/>
      <c r="G585" s="128">
        <v>3065</v>
      </c>
      <c r="H585" s="97"/>
      <c r="I585" s="2"/>
      <c r="J585" s="2"/>
    </row>
    <row r="586" spans="1:10" ht="14.25">
      <c r="A586" s="60">
        <v>481</v>
      </c>
      <c r="B586" s="11" t="s">
        <v>74</v>
      </c>
      <c r="C586" s="11" t="s">
        <v>70</v>
      </c>
      <c r="D586" s="86" t="s">
        <v>52</v>
      </c>
      <c r="E586" s="85" t="s">
        <v>582</v>
      </c>
      <c r="F586" s="123"/>
      <c r="G586" s="128">
        <v>958</v>
      </c>
      <c r="H586" s="97"/>
      <c r="I586" s="2"/>
      <c r="J586" s="2"/>
    </row>
    <row r="587" spans="1:10" ht="14.25">
      <c r="A587" s="60">
        <v>482</v>
      </c>
      <c r="B587" s="11" t="s">
        <v>75</v>
      </c>
      <c r="C587" s="11" t="s">
        <v>72</v>
      </c>
      <c r="D587" s="86" t="s">
        <v>52</v>
      </c>
      <c r="E587" s="85" t="s">
        <v>582</v>
      </c>
      <c r="F587" s="123"/>
      <c r="G587" s="128">
        <v>3831</v>
      </c>
      <c r="H587" s="97"/>
      <c r="I587" s="2"/>
      <c r="J587" s="2"/>
    </row>
    <row r="588" spans="1:10" ht="14.25">
      <c r="A588" s="60">
        <v>483</v>
      </c>
      <c r="B588" s="11" t="s">
        <v>76</v>
      </c>
      <c r="C588" s="11" t="s">
        <v>72</v>
      </c>
      <c r="D588" s="86" t="s">
        <v>52</v>
      </c>
      <c r="E588" s="85" t="s">
        <v>582</v>
      </c>
      <c r="F588" s="123"/>
      <c r="G588" s="128">
        <v>1245</v>
      </c>
      <c r="H588" s="97"/>
      <c r="I588" s="2"/>
      <c r="J588" s="2"/>
    </row>
    <row r="589" spans="1:10" ht="14.25">
      <c r="A589" s="60">
        <v>484</v>
      </c>
      <c r="B589" s="11" t="s">
        <v>77</v>
      </c>
      <c r="C589" s="11" t="s">
        <v>70</v>
      </c>
      <c r="D589" s="86" t="s">
        <v>52</v>
      </c>
      <c r="E589" s="85" t="s">
        <v>582</v>
      </c>
      <c r="F589" s="123"/>
      <c r="G589" s="128">
        <v>669</v>
      </c>
      <c r="H589" s="97"/>
      <c r="I589" s="2"/>
      <c r="J589" s="2"/>
    </row>
    <row r="590" spans="1:10" ht="14.25">
      <c r="A590" s="60">
        <v>485</v>
      </c>
      <c r="B590" s="11" t="s">
        <v>78</v>
      </c>
      <c r="C590" s="11" t="s">
        <v>72</v>
      </c>
      <c r="D590" s="86" t="s">
        <v>52</v>
      </c>
      <c r="E590" s="85" t="s">
        <v>582</v>
      </c>
      <c r="F590" s="123"/>
      <c r="G590" s="128">
        <v>669</v>
      </c>
      <c r="H590" s="97"/>
      <c r="I590" s="2"/>
      <c r="J590" s="2"/>
    </row>
    <row r="591" spans="1:10" ht="14.25">
      <c r="A591" s="60">
        <v>486</v>
      </c>
      <c r="B591" s="11" t="s">
        <v>79</v>
      </c>
      <c r="C591" s="11" t="s">
        <v>72</v>
      </c>
      <c r="D591" s="86" t="s">
        <v>52</v>
      </c>
      <c r="E591" s="85" t="s">
        <v>582</v>
      </c>
      <c r="F591" s="123"/>
      <c r="G591" s="128">
        <v>958</v>
      </c>
      <c r="H591" s="97"/>
      <c r="I591" s="2"/>
      <c r="J591" s="2"/>
    </row>
    <row r="592" spans="1:10" ht="25.5">
      <c r="A592" s="60">
        <v>487</v>
      </c>
      <c r="B592" s="52" t="s">
        <v>583</v>
      </c>
      <c r="C592" s="11" t="s">
        <v>584</v>
      </c>
      <c r="D592" s="52"/>
      <c r="E592" s="11" t="s">
        <v>123</v>
      </c>
      <c r="F592" s="11"/>
      <c r="G592" s="128">
        <v>1341</v>
      </c>
      <c r="H592" s="97"/>
      <c r="I592" s="2"/>
      <c r="J592" s="2"/>
    </row>
    <row r="593" spans="1:10" ht="14.25">
      <c r="A593" s="60">
        <v>488</v>
      </c>
      <c r="B593" s="52" t="s">
        <v>583</v>
      </c>
      <c r="C593" s="11" t="s">
        <v>585</v>
      </c>
      <c r="D593" s="11"/>
      <c r="E593" s="11" t="s">
        <v>157</v>
      </c>
      <c r="F593" s="11"/>
      <c r="G593" s="128">
        <v>919</v>
      </c>
      <c r="H593" s="97"/>
      <c r="I593" s="2"/>
      <c r="J593" s="2"/>
    </row>
    <row r="594" spans="1:10" ht="14.25">
      <c r="A594" s="60">
        <v>489</v>
      </c>
      <c r="B594" s="52" t="s">
        <v>803</v>
      </c>
      <c r="C594" s="11" t="s">
        <v>804</v>
      </c>
      <c r="D594" s="11"/>
      <c r="E594" s="11" t="s">
        <v>157</v>
      </c>
      <c r="F594" s="11"/>
      <c r="G594" s="128">
        <v>1341</v>
      </c>
      <c r="H594" s="97"/>
      <c r="I594" s="2"/>
      <c r="J594" s="2"/>
    </row>
    <row r="595" spans="1:10" ht="14.25">
      <c r="A595" s="60">
        <v>490</v>
      </c>
      <c r="B595" s="52" t="s">
        <v>803</v>
      </c>
      <c r="C595" s="11" t="s">
        <v>805</v>
      </c>
      <c r="D595" s="11"/>
      <c r="E595" s="11" t="s">
        <v>157</v>
      </c>
      <c r="F595" s="11"/>
      <c r="G595" s="128">
        <v>1724</v>
      </c>
      <c r="H595" s="97"/>
      <c r="I595" s="2"/>
      <c r="J595" s="2"/>
    </row>
    <row r="596" spans="1:10" ht="25.5">
      <c r="A596" s="60">
        <v>491</v>
      </c>
      <c r="B596" s="52" t="s">
        <v>564</v>
      </c>
      <c r="C596" s="11" t="s">
        <v>565</v>
      </c>
      <c r="D596" s="200" t="s">
        <v>806</v>
      </c>
      <c r="E596" s="200"/>
      <c r="F596" s="11"/>
      <c r="G596" s="128">
        <v>2394</v>
      </c>
      <c r="H596" s="97"/>
      <c r="I596" s="2"/>
      <c r="J596" s="2"/>
    </row>
    <row r="597" spans="1:10" ht="25.5">
      <c r="A597" s="60">
        <v>492</v>
      </c>
      <c r="B597" s="11" t="s">
        <v>567</v>
      </c>
      <c r="C597" s="11" t="s">
        <v>568</v>
      </c>
      <c r="D597" s="200" t="s">
        <v>566</v>
      </c>
      <c r="E597" s="200"/>
      <c r="F597" s="11"/>
      <c r="G597" s="128">
        <v>1368</v>
      </c>
      <c r="H597" s="97"/>
      <c r="I597" s="2"/>
      <c r="J597" s="2"/>
    </row>
    <row r="598" spans="1:10" ht="25.5">
      <c r="A598" s="60">
        <v>493</v>
      </c>
      <c r="B598" s="11" t="s">
        <v>567</v>
      </c>
      <c r="C598" s="11" t="s">
        <v>807</v>
      </c>
      <c r="D598" s="123" t="s">
        <v>566</v>
      </c>
      <c r="E598" s="123"/>
      <c r="F598" s="11"/>
      <c r="G598" s="128">
        <v>1368</v>
      </c>
      <c r="H598" s="97"/>
      <c r="I598" s="2"/>
      <c r="J598" s="2"/>
    </row>
    <row r="599" spans="1:10" ht="14.25">
      <c r="A599" s="60">
        <v>494</v>
      </c>
      <c r="B599" s="11" t="s">
        <v>572</v>
      </c>
      <c r="C599" s="11" t="s">
        <v>573</v>
      </c>
      <c r="D599" s="200" t="s">
        <v>571</v>
      </c>
      <c r="E599" s="200"/>
      <c r="F599" s="11"/>
      <c r="G599" s="128">
        <v>1341</v>
      </c>
      <c r="H599" s="97"/>
      <c r="I599" s="2"/>
      <c r="J599" s="2"/>
    </row>
    <row r="600" spans="1:10" ht="14.25">
      <c r="A600" s="60">
        <v>495</v>
      </c>
      <c r="B600" s="33" t="s">
        <v>340</v>
      </c>
      <c r="C600" s="32" t="s">
        <v>335</v>
      </c>
      <c r="D600" s="201" t="s">
        <v>52</v>
      </c>
      <c r="E600" s="201"/>
      <c r="F600" s="126"/>
      <c r="G600" s="128">
        <v>575</v>
      </c>
      <c r="H600" s="97"/>
      <c r="I600" s="2"/>
      <c r="J600" s="2"/>
    </row>
    <row r="601" spans="1:10" ht="14.25">
      <c r="A601" s="60">
        <v>496</v>
      </c>
      <c r="B601" s="52" t="s">
        <v>454</v>
      </c>
      <c r="C601" s="52" t="s">
        <v>455</v>
      </c>
      <c r="D601" s="204" t="s">
        <v>157</v>
      </c>
      <c r="E601" s="204"/>
      <c r="F601" s="52"/>
      <c r="G601" s="128">
        <v>1533</v>
      </c>
      <c r="H601" s="97"/>
      <c r="I601" s="2"/>
      <c r="J601" s="2"/>
    </row>
    <row r="602" spans="1:10" ht="14.25">
      <c r="A602" s="60">
        <v>497</v>
      </c>
      <c r="B602" s="52" t="s">
        <v>808</v>
      </c>
      <c r="C602" s="52" t="s">
        <v>809</v>
      </c>
      <c r="D602" s="52"/>
      <c r="E602" s="52" t="s">
        <v>810</v>
      </c>
      <c r="F602" s="123"/>
      <c r="G602" s="128">
        <v>173</v>
      </c>
      <c r="H602" s="97"/>
      <c r="I602" s="2"/>
      <c r="J602" s="2"/>
    </row>
    <row r="603" spans="1:10" ht="14.25">
      <c r="A603" s="60">
        <v>498</v>
      </c>
      <c r="B603" s="52" t="s">
        <v>811</v>
      </c>
      <c r="C603" s="52" t="s">
        <v>809</v>
      </c>
      <c r="D603" s="52"/>
      <c r="E603" s="52" t="s">
        <v>810</v>
      </c>
      <c r="F603" s="123"/>
      <c r="G603" s="128">
        <v>173</v>
      </c>
      <c r="H603" s="97"/>
      <c r="I603" s="2"/>
      <c r="J603" s="2"/>
    </row>
    <row r="604" spans="1:10" ht="14.25">
      <c r="A604" s="60">
        <v>499</v>
      </c>
      <c r="B604" s="52" t="s">
        <v>812</v>
      </c>
      <c r="C604" s="32" t="s">
        <v>284</v>
      </c>
      <c r="D604" s="52"/>
      <c r="E604" s="52" t="s">
        <v>810</v>
      </c>
      <c r="F604" s="11"/>
      <c r="G604" s="128">
        <v>575</v>
      </c>
      <c r="H604" s="97"/>
      <c r="I604" s="2"/>
      <c r="J604" s="2"/>
    </row>
    <row r="605" spans="1:10" ht="14.25">
      <c r="A605" s="60">
        <v>500</v>
      </c>
      <c r="B605" s="52" t="s">
        <v>803</v>
      </c>
      <c r="C605" s="32" t="s">
        <v>284</v>
      </c>
      <c r="D605" s="52"/>
      <c r="E605" s="52" t="s">
        <v>810</v>
      </c>
      <c r="F605" s="11"/>
      <c r="G605" s="128">
        <v>575</v>
      </c>
      <c r="H605" s="97"/>
      <c r="I605" s="2"/>
      <c r="J605" s="2"/>
    </row>
    <row r="606" spans="1:10" ht="14.25">
      <c r="A606" s="60">
        <v>501</v>
      </c>
      <c r="B606" s="11" t="s">
        <v>813</v>
      </c>
      <c r="C606" s="11" t="s">
        <v>814</v>
      </c>
      <c r="D606" s="75"/>
      <c r="E606" s="11" t="s">
        <v>95</v>
      </c>
      <c r="F606" s="11"/>
      <c r="G606" s="128">
        <v>2450</v>
      </c>
      <c r="H606" s="97"/>
      <c r="I606" s="2"/>
      <c r="J606" s="2"/>
    </row>
    <row r="607" spans="1:10" ht="14.25">
      <c r="A607" s="60">
        <v>502</v>
      </c>
      <c r="B607" s="11" t="s">
        <v>813</v>
      </c>
      <c r="C607" s="11" t="s">
        <v>815</v>
      </c>
      <c r="D607" s="75"/>
      <c r="E607" s="11" t="s">
        <v>95</v>
      </c>
      <c r="F607" s="11"/>
      <c r="G607" s="128">
        <v>2032</v>
      </c>
      <c r="H607" s="97"/>
      <c r="I607" s="2"/>
      <c r="J607" s="2"/>
    </row>
    <row r="608" spans="1:10" ht="14.25">
      <c r="A608" s="60">
        <v>503</v>
      </c>
      <c r="B608" s="11" t="s">
        <v>816</v>
      </c>
      <c r="C608" s="11" t="s">
        <v>89</v>
      </c>
      <c r="D608" s="75"/>
      <c r="E608" s="11" t="s">
        <v>95</v>
      </c>
      <c r="F608" s="11"/>
      <c r="G608" s="128">
        <v>2032</v>
      </c>
      <c r="H608" s="97"/>
      <c r="I608" s="2"/>
      <c r="J608" s="2"/>
    </row>
    <row r="609" spans="1:10" ht="14.25">
      <c r="A609" s="60">
        <v>504</v>
      </c>
      <c r="B609" s="75" t="s">
        <v>817</v>
      </c>
      <c r="C609" s="11" t="s">
        <v>818</v>
      </c>
      <c r="D609" s="75"/>
      <c r="E609" s="11" t="s">
        <v>95</v>
      </c>
      <c r="F609" s="11"/>
      <c r="G609" s="128">
        <v>4895</v>
      </c>
      <c r="H609" s="97"/>
      <c r="I609" s="2"/>
      <c r="J609" s="2"/>
    </row>
    <row r="610" spans="1:10" ht="14.25">
      <c r="A610" s="60">
        <v>505</v>
      </c>
      <c r="B610" s="75" t="s">
        <v>817</v>
      </c>
      <c r="C610" s="11" t="s">
        <v>819</v>
      </c>
      <c r="D610" s="75"/>
      <c r="E610" s="11" t="s">
        <v>95</v>
      </c>
      <c r="F610" s="11"/>
      <c r="G610" s="128">
        <v>4552</v>
      </c>
      <c r="H610" s="97"/>
      <c r="I610" s="2"/>
      <c r="J610" s="2"/>
    </row>
    <row r="611" spans="1:10" ht="14.25">
      <c r="A611" s="60">
        <v>506</v>
      </c>
      <c r="B611" s="75" t="s">
        <v>817</v>
      </c>
      <c r="C611" s="11" t="s">
        <v>820</v>
      </c>
      <c r="D611" s="75"/>
      <c r="E611" s="11" t="s">
        <v>95</v>
      </c>
      <c r="F611" s="11"/>
      <c r="G611" s="128">
        <v>4895</v>
      </c>
      <c r="H611" s="97"/>
      <c r="I611" s="2"/>
      <c r="J611" s="2"/>
    </row>
    <row r="612" spans="1:10" ht="14.25">
      <c r="A612" s="60">
        <v>507</v>
      </c>
      <c r="B612" s="75" t="s">
        <v>861</v>
      </c>
      <c r="C612" s="75" t="s">
        <v>859</v>
      </c>
      <c r="D612" s="75"/>
      <c r="E612" s="75" t="s">
        <v>810</v>
      </c>
      <c r="F612" s="75"/>
      <c r="G612" s="128">
        <v>3167</v>
      </c>
      <c r="I612" s="2"/>
      <c r="J612" s="2"/>
    </row>
    <row r="613" spans="1:10" ht="14.25">
      <c r="A613" s="60">
        <v>508</v>
      </c>
      <c r="B613" s="75" t="s">
        <v>862</v>
      </c>
      <c r="C613" s="75" t="s">
        <v>859</v>
      </c>
      <c r="D613" s="75"/>
      <c r="E613" s="75" t="s">
        <v>810</v>
      </c>
      <c r="F613" s="75"/>
      <c r="G613" s="128">
        <v>3143</v>
      </c>
      <c r="I613" s="2"/>
      <c r="J613" s="2"/>
    </row>
    <row r="614" spans="1:10" ht="14.25">
      <c r="A614" s="60">
        <v>509</v>
      </c>
      <c r="B614" s="134" t="s">
        <v>916</v>
      </c>
      <c r="C614" s="134" t="s">
        <v>809</v>
      </c>
      <c r="D614" s="52"/>
      <c r="E614" s="52" t="s">
        <v>810</v>
      </c>
      <c r="F614" s="118"/>
      <c r="G614" s="128">
        <v>173</v>
      </c>
      <c r="I614" s="2"/>
      <c r="J614" s="2"/>
    </row>
    <row r="615" spans="1:10" ht="14.25">
      <c r="A615" s="60">
        <v>510</v>
      </c>
      <c r="B615" s="52" t="s">
        <v>858</v>
      </c>
      <c r="C615" s="52" t="s">
        <v>859</v>
      </c>
      <c r="D615" s="52"/>
      <c r="E615" s="52" t="s">
        <v>810</v>
      </c>
      <c r="F615" s="118"/>
      <c r="G615" s="128">
        <v>2457</v>
      </c>
      <c r="I615" s="2"/>
      <c r="J615" s="2"/>
    </row>
    <row r="616" spans="1:10" ht="14.25">
      <c r="A616" s="60">
        <v>511</v>
      </c>
      <c r="B616" s="52" t="s">
        <v>860</v>
      </c>
      <c r="C616" s="52" t="s">
        <v>859</v>
      </c>
      <c r="D616" s="52"/>
      <c r="E616" s="52" t="s">
        <v>810</v>
      </c>
      <c r="F616" s="118"/>
      <c r="G616" s="128">
        <v>3348</v>
      </c>
      <c r="I616" s="2"/>
      <c r="J616" s="2"/>
    </row>
    <row r="617" spans="1:10" ht="14.25">
      <c r="A617" s="60">
        <v>512</v>
      </c>
      <c r="B617" s="52" t="s">
        <v>861</v>
      </c>
      <c r="C617" s="52" t="s">
        <v>859</v>
      </c>
      <c r="D617" s="52"/>
      <c r="E617" s="52" t="s">
        <v>810</v>
      </c>
      <c r="F617" s="118"/>
      <c r="G617" s="128">
        <v>3167</v>
      </c>
      <c r="I617" s="2"/>
      <c r="J617" s="2"/>
    </row>
    <row r="618" spans="1:10" ht="14.25">
      <c r="A618" s="60">
        <v>513</v>
      </c>
      <c r="B618" s="52" t="s">
        <v>862</v>
      </c>
      <c r="C618" s="52" t="s">
        <v>859</v>
      </c>
      <c r="D618" s="52"/>
      <c r="E618" s="52" t="s">
        <v>810</v>
      </c>
      <c r="F618" s="118"/>
      <c r="G618" s="128">
        <v>3143</v>
      </c>
      <c r="I618" s="2"/>
      <c r="J618" s="2"/>
    </row>
    <row r="619" spans="1:10" ht="15" thickBot="1">
      <c r="A619" s="60">
        <v>514</v>
      </c>
      <c r="B619" s="88" t="s">
        <v>334</v>
      </c>
      <c r="C619" s="88" t="s">
        <v>917</v>
      </c>
      <c r="D619" s="140"/>
      <c r="E619" s="88" t="s">
        <v>918</v>
      </c>
      <c r="F619" s="141"/>
      <c r="G619" s="129">
        <v>575</v>
      </c>
      <c r="I619" s="2"/>
      <c r="J619" s="2"/>
    </row>
    <row r="620" spans="1:10" ht="12.75">
      <c r="A620" s="89" t="s">
        <v>80</v>
      </c>
      <c r="B620" s="53"/>
      <c r="C620" s="53"/>
      <c r="D620" s="53"/>
      <c r="E620" s="53"/>
      <c r="F620" s="54"/>
      <c r="G620" s="119"/>
      <c r="I620" s="2"/>
      <c r="J620" s="2"/>
    </row>
    <row r="621" spans="1:10" ht="12.75">
      <c r="A621" s="89" t="s">
        <v>81</v>
      </c>
      <c r="B621" s="53"/>
      <c r="C621" s="53"/>
      <c r="D621" s="53"/>
      <c r="E621" s="53"/>
      <c r="F621" s="53"/>
      <c r="G621" s="119"/>
      <c r="I621" s="2"/>
      <c r="J621" s="2"/>
    </row>
    <row r="622" spans="1:10" ht="12.75">
      <c r="A622" s="89" t="s">
        <v>600</v>
      </c>
      <c r="B622" s="53"/>
      <c r="C622" s="53"/>
      <c r="D622" s="53"/>
      <c r="E622" s="53"/>
      <c r="F622" s="53"/>
      <c r="G622" s="119"/>
      <c r="I622" s="2"/>
      <c r="J622" s="2"/>
    </row>
    <row r="623" spans="1:10" ht="12.75">
      <c r="A623" s="89" t="s">
        <v>601</v>
      </c>
      <c r="B623" s="53"/>
      <c r="C623" s="53"/>
      <c r="D623" s="53"/>
      <c r="E623" s="53"/>
      <c r="F623" s="53"/>
      <c r="G623" s="119"/>
      <c r="I623" s="2"/>
      <c r="J623" s="2"/>
    </row>
    <row r="624" spans="1:10" ht="12.75">
      <c r="A624" s="90" t="s">
        <v>602</v>
      </c>
      <c r="B624" s="91"/>
      <c r="C624" s="91"/>
      <c r="D624" s="91"/>
      <c r="E624" s="91"/>
      <c r="F624" s="91"/>
      <c r="G624" s="119"/>
      <c r="I624" s="2"/>
      <c r="J624" s="2"/>
    </row>
    <row r="625" spans="1:10" ht="12.75">
      <c r="A625" s="90"/>
      <c r="B625" s="91" t="s">
        <v>586</v>
      </c>
      <c r="C625" s="91"/>
      <c r="D625" s="91"/>
      <c r="E625" s="91"/>
      <c r="F625" s="91"/>
      <c r="G625" s="119"/>
      <c r="I625" s="2"/>
      <c r="J625" s="2"/>
    </row>
    <row r="626" spans="1:10" ht="12.75">
      <c r="A626" s="90"/>
      <c r="B626" s="91" t="s">
        <v>587</v>
      </c>
      <c r="C626" s="91"/>
      <c r="D626" s="91"/>
      <c r="E626" s="91"/>
      <c r="F626" s="91"/>
      <c r="G626" s="119"/>
      <c r="I626" s="2"/>
      <c r="J626" s="2"/>
    </row>
    <row r="627" spans="1:10" ht="12.75">
      <c r="A627" s="90"/>
      <c r="B627" s="91" t="s">
        <v>588</v>
      </c>
      <c r="C627" s="91"/>
      <c r="D627" s="91"/>
      <c r="E627" s="91"/>
      <c r="F627" s="91"/>
      <c r="G627" s="119"/>
      <c r="I627" s="2"/>
      <c r="J627" s="2"/>
    </row>
    <row r="628" ht="12.75">
      <c r="G628" s="2"/>
    </row>
    <row r="629" ht="14.25" customHeight="1"/>
    <row r="630" ht="14.25" customHeight="1"/>
    <row r="631" ht="14.25" customHeight="1"/>
    <row r="632" ht="14.25" customHeight="1"/>
    <row r="633" ht="14.25" customHeight="1"/>
    <row r="634" ht="14.25" customHeight="1"/>
  </sheetData>
  <sheetProtection/>
  <mergeCells count="586">
    <mergeCell ref="F343:G343"/>
    <mergeCell ref="F344:G344"/>
    <mergeCell ref="D123:E123"/>
    <mergeCell ref="F123:G123"/>
    <mergeCell ref="D120:E120"/>
    <mergeCell ref="F120:G120"/>
    <mergeCell ref="D121:E121"/>
    <mergeCell ref="F121:G121"/>
    <mergeCell ref="D122:E122"/>
    <mergeCell ref="F122:G122"/>
    <mergeCell ref="A1:H1"/>
    <mergeCell ref="A2:A3"/>
    <mergeCell ref="B2:B3"/>
    <mergeCell ref="C2:C3"/>
    <mergeCell ref="D2:D3"/>
    <mergeCell ref="E2:G3"/>
    <mergeCell ref="H2:H3"/>
    <mergeCell ref="B4:H4"/>
    <mergeCell ref="E5:G5"/>
    <mergeCell ref="E6:G6"/>
    <mergeCell ref="E7:G7"/>
    <mergeCell ref="E8:G8"/>
    <mergeCell ref="E9:G9"/>
    <mergeCell ref="E10:G10"/>
    <mergeCell ref="E11:G11"/>
    <mergeCell ref="E12:G12"/>
    <mergeCell ref="E13:G13"/>
    <mergeCell ref="A14:G14"/>
    <mergeCell ref="A15:G15"/>
    <mergeCell ref="A16:G16"/>
    <mergeCell ref="A17:G17"/>
    <mergeCell ref="A18:H18"/>
    <mergeCell ref="A19:H19"/>
    <mergeCell ref="A20:G20"/>
    <mergeCell ref="A21:F21"/>
    <mergeCell ref="A22:G22"/>
    <mergeCell ref="A23:G24"/>
    <mergeCell ref="A25:A26"/>
    <mergeCell ref="B25:B26"/>
    <mergeCell ref="C25:C26"/>
    <mergeCell ref="D25:E26"/>
    <mergeCell ref="F25:G26"/>
    <mergeCell ref="H25:H26"/>
    <mergeCell ref="B27:H27"/>
    <mergeCell ref="A28:A30"/>
    <mergeCell ref="C28:C30"/>
    <mergeCell ref="D28:E30"/>
    <mergeCell ref="F28:G30"/>
    <mergeCell ref="H28:H30"/>
    <mergeCell ref="D31:E31"/>
    <mergeCell ref="F31:G31"/>
    <mergeCell ref="D32:E32"/>
    <mergeCell ref="F32:G32"/>
    <mergeCell ref="D33:E33"/>
    <mergeCell ref="F33:G33"/>
    <mergeCell ref="D34:E34"/>
    <mergeCell ref="F34:G34"/>
    <mergeCell ref="D35:E35"/>
    <mergeCell ref="F35:G35"/>
    <mergeCell ref="A36:H36"/>
    <mergeCell ref="B37:H37"/>
    <mergeCell ref="A32:A34"/>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B50:H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D59:E59"/>
    <mergeCell ref="F59:G59"/>
    <mergeCell ref="A61:A62"/>
    <mergeCell ref="B61:B62"/>
    <mergeCell ref="C61:C62"/>
    <mergeCell ref="D61:E61"/>
    <mergeCell ref="F61:G62"/>
    <mergeCell ref="H61:H62"/>
    <mergeCell ref="D62:E62"/>
    <mergeCell ref="D63:E63"/>
    <mergeCell ref="F63:G63"/>
    <mergeCell ref="D64:E64"/>
    <mergeCell ref="F64:G64"/>
    <mergeCell ref="B60:H60"/>
    <mergeCell ref="D65:E65"/>
    <mergeCell ref="F65:G65"/>
    <mergeCell ref="D66:E66"/>
    <mergeCell ref="F66:G66"/>
    <mergeCell ref="D69:E69"/>
    <mergeCell ref="F69:G69"/>
    <mergeCell ref="D70:E70"/>
    <mergeCell ref="F70:G70"/>
    <mergeCell ref="D68:E68"/>
    <mergeCell ref="D67:E67"/>
    <mergeCell ref="F68:G68"/>
    <mergeCell ref="F67:G67"/>
    <mergeCell ref="D77:E77"/>
    <mergeCell ref="F77:G77"/>
    <mergeCell ref="D71:E71"/>
    <mergeCell ref="F71:G71"/>
    <mergeCell ref="D72:E72"/>
    <mergeCell ref="F72:G72"/>
    <mergeCell ref="D73:E73"/>
    <mergeCell ref="F73:G73"/>
    <mergeCell ref="D74:E74"/>
    <mergeCell ref="F74:G74"/>
    <mergeCell ref="D75:E75"/>
    <mergeCell ref="F75:G75"/>
    <mergeCell ref="D76:E76"/>
    <mergeCell ref="F76:G76"/>
    <mergeCell ref="D85:E85"/>
    <mergeCell ref="F85:G85"/>
    <mergeCell ref="D78:E78"/>
    <mergeCell ref="F78:G78"/>
    <mergeCell ref="D79:E79"/>
    <mergeCell ref="F79:G79"/>
    <mergeCell ref="D80:E80"/>
    <mergeCell ref="F80:G80"/>
    <mergeCell ref="D81:E81"/>
    <mergeCell ref="F81:G81"/>
    <mergeCell ref="D82:E82"/>
    <mergeCell ref="F82:G82"/>
    <mergeCell ref="D83:E83"/>
    <mergeCell ref="F83:G83"/>
    <mergeCell ref="D84:E84"/>
    <mergeCell ref="F84:G84"/>
    <mergeCell ref="D93:E93"/>
    <mergeCell ref="F93:G93"/>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D94:E94"/>
    <mergeCell ref="F94:G94"/>
    <mergeCell ref="D95:E95"/>
    <mergeCell ref="F95:G95"/>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D104:E104"/>
    <mergeCell ref="F104:G104"/>
    <mergeCell ref="D105:E105"/>
    <mergeCell ref="F105:G105"/>
    <mergeCell ref="B106:H106"/>
    <mergeCell ref="D107:E107"/>
    <mergeCell ref="F107:G107"/>
    <mergeCell ref="D108:E108"/>
    <mergeCell ref="F108:G108"/>
    <mergeCell ref="D109:E109"/>
    <mergeCell ref="F109:G109"/>
    <mergeCell ref="D110:E110"/>
    <mergeCell ref="F110:G110"/>
    <mergeCell ref="D111:E111"/>
    <mergeCell ref="F111:G111"/>
    <mergeCell ref="D112:E112"/>
    <mergeCell ref="F112:G112"/>
    <mergeCell ref="D113:E113"/>
    <mergeCell ref="F113:G113"/>
    <mergeCell ref="B114:H114"/>
    <mergeCell ref="A115:A116"/>
    <mergeCell ref="B115:B116"/>
    <mergeCell ref="C115:C116"/>
    <mergeCell ref="D115:E115"/>
    <mergeCell ref="F115:G116"/>
    <mergeCell ref="H115:H116"/>
    <mergeCell ref="D116:E116"/>
    <mergeCell ref="D117:E117"/>
    <mergeCell ref="F117:G117"/>
    <mergeCell ref="D118:E118"/>
    <mergeCell ref="F118:G118"/>
    <mergeCell ref="D119:E119"/>
    <mergeCell ref="F119:G119"/>
    <mergeCell ref="D124:E124"/>
    <mergeCell ref="F124:G124"/>
    <mergeCell ref="D125:E125"/>
    <mergeCell ref="F125:G125"/>
    <mergeCell ref="D126:E126"/>
    <mergeCell ref="F126:G126"/>
    <mergeCell ref="A127:A128"/>
    <mergeCell ref="B127:H128"/>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40:E140"/>
    <mergeCell ref="F140:G140"/>
    <mergeCell ref="D141:E141"/>
    <mergeCell ref="F141:G141"/>
    <mergeCell ref="A142:A143"/>
    <mergeCell ref="B142:B143"/>
    <mergeCell ref="D142:E143"/>
    <mergeCell ref="F142:G143"/>
    <mergeCell ref="D144:E144"/>
    <mergeCell ref="F144:G144"/>
    <mergeCell ref="D145:E145"/>
    <mergeCell ref="F145:G145"/>
    <mergeCell ref="D146:E146"/>
    <mergeCell ref="F146:G146"/>
    <mergeCell ref="D148:E148"/>
    <mergeCell ref="F148:G148"/>
    <mergeCell ref="F147:G147"/>
    <mergeCell ref="D147:E147"/>
    <mergeCell ref="D149:E149"/>
    <mergeCell ref="F149:G149"/>
    <mergeCell ref="D150:E150"/>
    <mergeCell ref="F150:G150"/>
    <mergeCell ref="D151:E151"/>
    <mergeCell ref="F151:G151"/>
    <mergeCell ref="D152:E152"/>
    <mergeCell ref="F152:G152"/>
    <mergeCell ref="D153:E153"/>
    <mergeCell ref="F153:G153"/>
    <mergeCell ref="D154:E154"/>
    <mergeCell ref="F154:G154"/>
    <mergeCell ref="D155:E155"/>
    <mergeCell ref="F155:G155"/>
    <mergeCell ref="D156:E156"/>
    <mergeCell ref="F156:G156"/>
    <mergeCell ref="D157:E157"/>
    <mergeCell ref="F157:G157"/>
    <mergeCell ref="D158:E158"/>
    <mergeCell ref="F158:G158"/>
    <mergeCell ref="B159:H159"/>
    <mergeCell ref="A160:A161"/>
    <mergeCell ref="B160:B161"/>
    <mergeCell ref="C160:C161"/>
    <mergeCell ref="D160:E161"/>
    <mergeCell ref="F160:G161"/>
    <mergeCell ref="H160:H161"/>
    <mergeCell ref="B168:H168"/>
    <mergeCell ref="A162:A163"/>
    <mergeCell ref="B162:B163"/>
    <mergeCell ref="C162:C163"/>
    <mergeCell ref="D162:E163"/>
    <mergeCell ref="F162:G163"/>
    <mergeCell ref="H162:H163"/>
    <mergeCell ref="A164:A165"/>
    <mergeCell ref="A166:A167"/>
    <mergeCell ref="D169:E169"/>
    <mergeCell ref="F169:G169"/>
    <mergeCell ref="D170:E170"/>
    <mergeCell ref="F170:G170"/>
    <mergeCell ref="B171:H171"/>
    <mergeCell ref="D164:E164"/>
    <mergeCell ref="F164:G164"/>
    <mergeCell ref="F166:G166"/>
    <mergeCell ref="D167:E167"/>
    <mergeCell ref="F167:G167"/>
    <mergeCell ref="D172:E172"/>
    <mergeCell ref="F172:G172"/>
    <mergeCell ref="D173:E173"/>
    <mergeCell ref="F173:G173"/>
    <mergeCell ref="B174:H174"/>
    <mergeCell ref="D175:E175"/>
    <mergeCell ref="F175:G175"/>
    <mergeCell ref="D176:E176"/>
    <mergeCell ref="F176:G176"/>
    <mergeCell ref="D177:E177"/>
    <mergeCell ref="F177:G177"/>
    <mergeCell ref="D178:E178"/>
    <mergeCell ref="F178:G178"/>
    <mergeCell ref="D179:E179"/>
    <mergeCell ref="F179:G179"/>
    <mergeCell ref="D180:E180"/>
    <mergeCell ref="F180:G180"/>
    <mergeCell ref="D181:E181"/>
    <mergeCell ref="F181:G181"/>
    <mergeCell ref="D182:E182"/>
    <mergeCell ref="F182:G182"/>
    <mergeCell ref="D183:E183"/>
    <mergeCell ref="F183:G183"/>
    <mergeCell ref="D184:E184"/>
    <mergeCell ref="F184:G184"/>
    <mergeCell ref="D188:E188"/>
    <mergeCell ref="F188:G188"/>
    <mergeCell ref="D189:E189"/>
    <mergeCell ref="F189:G189"/>
    <mergeCell ref="D185:E185"/>
    <mergeCell ref="F185:G185"/>
    <mergeCell ref="D186:E186"/>
    <mergeCell ref="F186:G186"/>
    <mergeCell ref="D187:E187"/>
    <mergeCell ref="F187:G187"/>
    <mergeCell ref="D190:E190"/>
    <mergeCell ref="F190:G190"/>
    <mergeCell ref="B191:H191"/>
    <mergeCell ref="D192:E192"/>
    <mergeCell ref="F192:G192"/>
    <mergeCell ref="D193:E193"/>
    <mergeCell ref="F193:G193"/>
    <mergeCell ref="D194:E194"/>
    <mergeCell ref="F194:G194"/>
    <mergeCell ref="B195:H195"/>
    <mergeCell ref="D196:E196"/>
    <mergeCell ref="F196:G196"/>
    <mergeCell ref="D197:E197"/>
    <mergeCell ref="F197:G197"/>
    <mergeCell ref="D198:E198"/>
    <mergeCell ref="F198:G198"/>
    <mergeCell ref="B199:H199"/>
    <mergeCell ref="D200:E200"/>
    <mergeCell ref="F200:G200"/>
    <mergeCell ref="D201:E201"/>
    <mergeCell ref="F201:G201"/>
    <mergeCell ref="D202:E202"/>
    <mergeCell ref="F202:G202"/>
    <mergeCell ref="B203:H203"/>
    <mergeCell ref="D204:E204"/>
    <mergeCell ref="F204:G204"/>
    <mergeCell ref="D205:E205"/>
    <mergeCell ref="F205:G205"/>
    <mergeCell ref="D206:E206"/>
    <mergeCell ref="F206:G206"/>
    <mergeCell ref="D207:E207"/>
    <mergeCell ref="F207:G207"/>
    <mergeCell ref="B208:H208"/>
    <mergeCell ref="D209:E209"/>
    <mergeCell ref="F209:G209"/>
    <mergeCell ref="D210:E210"/>
    <mergeCell ref="F210:G210"/>
    <mergeCell ref="B211:H211"/>
    <mergeCell ref="D212:E212"/>
    <mergeCell ref="F212:G212"/>
    <mergeCell ref="D213:E213"/>
    <mergeCell ref="F213:G213"/>
    <mergeCell ref="D214:E214"/>
    <mergeCell ref="F214:G214"/>
    <mergeCell ref="D215:E215"/>
    <mergeCell ref="F215:G215"/>
    <mergeCell ref="D216:E216"/>
    <mergeCell ref="F216:G216"/>
    <mergeCell ref="D220:E220"/>
    <mergeCell ref="F220:G220"/>
    <mergeCell ref="D221:E221"/>
    <mergeCell ref="F221:G221"/>
    <mergeCell ref="D217:E217"/>
    <mergeCell ref="F217:G217"/>
    <mergeCell ref="D218:E218"/>
    <mergeCell ref="F218:G218"/>
    <mergeCell ref="D219:E219"/>
    <mergeCell ref="F219:G219"/>
    <mergeCell ref="D222:E222"/>
    <mergeCell ref="F222:G222"/>
    <mergeCell ref="D223:E223"/>
    <mergeCell ref="F223:G223"/>
    <mergeCell ref="D224:E224"/>
    <mergeCell ref="F224:G224"/>
    <mergeCell ref="D225:E225"/>
    <mergeCell ref="F225:G225"/>
    <mergeCell ref="D226:E226"/>
    <mergeCell ref="F226:G226"/>
    <mergeCell ref="D227:E227"/>
    <mergeCell ref="F227:G227"/>
    <mergeCell ref="D228:E228"/>
    <mergeCell ref="F228:G228"/>
    <mergeCell ref="D229:E229"/>
    <mergeCell ref="F229:G229"/>
    <mergeCell ref="D230:E230"/>
    <mergeCell ref="F230:G230"/>
    <mergeCell ref="D231:E231"/>
    <mergeCell ref="F231:G231"/>
    <mergeCell ref="D232:E232"/>
    <mergeCell ref="F232:G232"/>
    <mergeCell ref="D233:E233"/>
    <mergeCell ref="F233:G233"/>
    <mergeCell ref="D234:E234"/>
    <mergeCell ref="F234:G234"/>
    <mergeCell ref="D235:E235"/>
    <mergeCell ref="F235:G235"/>
    <mergeCell ref="D236:E236"/>
    <mergeCell ref="F236:G236"/>
    <mergeCell ref="D243:E244"/>
    <mergeCell ref="F243:G244"/>
    <mergeCell ref="B237:H237"/>
    <mergeCell ref="B238:H238"/>
    <mergeCell ref="D239:E239"/>
    <mergeCell ref="F239:G239"/>
    <mergeCell ref="D240:E240"/>
    <mergeCell ref="F240:G240"/>
    <mergeCell ref="H243:H244"/>
    <mergeCell ref="A245:A247"/>
    <mergeCell ref="C245:C247"/>
    <mergeCell ref="D245:E247"/>
    <mergeCell ref="F245:G247"/>
    <mergeCell ref="H245:H247"/>
    <mergeCell ref="D241:E241"/>
    <mergeCell ref="F241:G241"/>
    <mergeCell ref="D242:E242"/>
    <mergeCell ref="F242:G242"/>
    <mergeCell ref="C243:C244"/>
    <mergeCell ref="D252:E252"/>
    <mergeCell ref="F252:G252"/>
    <mergeCell ref="D253:E253"/>
    <mergeCell ref="F253:G253"/>
    <mergeCell ref="A248:A250"/>
    <mergeCell ref="C248:C250"/>
    <mergeCell ref="D248:E250"/>
    <mergeCell ref="F248:G250"/>
    <mergeCell ref="D251:E251"/>
    <mergeCell ref="F251:G251"/>
    <mergeCell ref="A254:A256"/>
    <mergeCell ref="C254:C256"/>
    <mergeCell ref="D254:E256"/>
    <mergeCell ref="F254:G256"/>
    <mergeCell ref="H254:H256"/>
    <mergeCell ref="A257:A259"/>
    <mergeCell ref="C257:C259"/>
    <mergeCell ref="D257:E259"/>
    <mergeCell ref="F257:G259"/>
    <mergeCell ref="H257:H259"/>
    <mergeCell ref="A260:A262"/>
    <mergeCell ref="C260:C262"/>
    <mergeCell ref="D260:E262"/>
    <mergeCell ref="F260:G262"/>
    <mergeCell ref="H260:H262"/>
    <mergeCell ref="A263:A265"/>
    <mergeCell ref="C263:C265"/>
    <mergeCell ref="D263:E265"/>
    <mergeCell ref="F263:G265"/>
    <mergeCell ref="H263:H265"/>
    <mergeCell ref="A266:A268"/>
    <mergeCell ref="C266:C268"/>
    <mergeCell ref="D266:E268"/>
    <mergeCell ref="F266:G268"/>
    <mergeCell ref="H266:H268"/>
    <mergeCell ref="A269:A271"/>
    <mergeCell ref="C269:C271"/>
    <mergeCell ref="D269:E271"/>
    <mergeCell ref="F269:G271"/>
    <mergeCell ref="H269:H271"/>
    <mergeCell ref="C272:C274"/>
    <mergeCell ref="D272:E274"/>
    <mergeCell ref="F272:G274"/>
    <mergeCell ref="H272:H274"/>
    <mergeCell ref="A275:A278"/>
    <mergeCell ref="C275:C278"/>
    <mergeCell ref="D275:E278"/>
    <mergeCell ref="F275:G278"/>
    <mergeCell ref="H275:H278"/>
    <mergeCell ref="A272:A274"/>
    <mergeCell ref="F287:G287"/>
    <mergeCell ref="F288:G288"/>
    <mergeCell ref="F341:G341"/>
    <mergeCell ref="D279:E279"/>
    <mergeCell ref="F279:G279"/>
    <mergeCell ref="D280:E280"/>
    <mergeCell ref="F280:G280"/>
    <mergeCell ref="D281:E281"/>
    <mergeCell ref="F281:G281"/>
    <mergeCell ref="F286:G286"/>
    <mergeCell ref="A282:A283"/>
    <mergeCell ref="B282:H283"/>
    <mergeCell ref="D284:E284"/>
    <mergeCell ref="F284:G284"/>
    <mergeCell ref="D285:E285"/>
    <mergeCell ref="F285:G285"/>
    <mergeCell ref="F382:F385"/>
    <mergeCell ref="A369:G369"/>
    <mergeCell ref="A370:G370"/>
    <mergeCell ref="B420:B421"/>
    <mergeCell ref="C420:C421"/>
    <mergeCell ref="E382:E385"/>
    <mergeCell ref="A396:G396"/>
    <mergeCell ref="A402:G402"/>
    <mergeCell ref="G420:G421"/>
    <mergeCell ref="A371:G371"/>
    <mergeCell ref="F345:G345"/>
    <mergeCell ref="F346:G346"/>
    <mergeCell ref="F347:G347"/>
    <mergeCell ref="F348:G348"/>
    <mergeCell ref="G367:G368"/>
    <mergeCell ref="F367:F368"/>
    <mergeCell ref="F342:G342"/>
    <mergeCell ref="A392:G392"/>
    <mergeCell ref="E475:E476"/>
    <mergeCell ref="F475:F476"/>
    <mergeCell ref="A420:A421"/>
    <mergeCell ref="A411:G411"/>
    <mergeCell ref="C475:C476"/>
    <mergeCell ref="C367:C368"/>
    <mergeCell ref="B475:B476"/>
    <mergeCell ref="A367:A368"/>
    <mergeCell ref="A544:A545"/>
    <mergeCell ref="C544:C545"/>
    <mergeCell ref="F544:F545"/>
    <mergeCell ref="G544:G545"/>
    <mergeCell ref="B450:G450"/>
    <mergeCell ref="D601:E601"/>
    <mergeCell ref="B567:C567"/>
    <mergeCell ref="A568:A569"/>
    <mergeCell ref="D596:E596"/>
    <mergeCell ref="A559:A560"/>
    <mergeCell ref="B559:B560"/>
    <mergeCell ref="E559:E560"/>
    <mergeCell ref="D599:E599"/>
    <mergeCell ref="D600:E600"/>
    <mergeCell ref="D597:E597"/>
    <mergeCell ref="A518:G518"/>
    <mergeCell ref="A525:G525"/>
    <mergeCell ref="G559:G560"/>
    <mergeCell ref="A531:G531"/>
    <mergeCell ref="C554:F554"/>
    <mergeCell ref="B544:B545"/>
    <mergeCell ref="A511:G511"/>
    <mergeCell ref="H559:H560"/>
    <mergeCell ref="H248:H250"/>
    <mergeCell ref="C451:G451"/>
    <mergeCell ref="A475:A476"/>
    <mergeCell ref="G475:G476"/>
    <mergeCell ref="F420:F421"/>
    <mergeCell ref="F559:F560"/>
    <mergeCell ref="B367:B368"/>
  </mergeCells>
  <printOptions/>
  <pageMargins left="0.7" right="0.7" top="0.75" bottom="0.75" header="0.3" footer="0.3"/>
  <pageSetup fitToHeight="0" fitToWidth="1" horizontalDpi="600" verticalDpi="600" orientation="landscape" paperSize="9" scale="6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Erkan KELEŞ</cp:lastModifiedBy>
  <cp:lastPrinted>2018-12-24T12:06:03Z</cp:lastPrinted>
  <dcterms:created xsi:type="dcterms:W3CDTF">2009-11-16T12:31:43Z</dcterms:created>
  <dcterms:modified xsi:type="dcterms:W3CDTF">2019-01-11T14:50:36Z</dcterms:modified>
  <cp:category/>
  <cp:version/>
  <cp:contentType/>
  <cp:contentStatus/>
</cp:coreProperties>
</file>